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Q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;[Red]-#,##0.00 €;;@"/>
    <numFmt numFmtId="165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4" fontId="5" fillId="2" borderId="1" pivotButton="0" quotePrefix="0" xfId="0"/>
    <xf numFmtId="164" fontId="0" fillId="0" borderId="0" pivotButton="0" quotePrefix="0" xfId="0"/>
    <xf numFmtId="165" fontId="0" fillId="0" borderId="0" pivotButton="0" quotePrefix="0" xfId="0"/>
    <xf numFmtId="164" fontId="0" fillId="2" borderId="1" pivotButton="0" quotePrefix="0" xfId="0"/>
    <xf numFmtId="164" fontId="3" fillId="0" borderId="0" pivotButton="0" quotePrefix="0" xfId="0"/>
    <xf numFmtId="165" fontId="0" fillId="2" borderId="1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FE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7"/>
  <sheetViews>
    <sheetView workbookViewId="0">
      <pane xSplit="2" ySplit="11" topLeftCell="C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0" customWidth="1" min="2" max="2"/>
    <col width="8" customWidth="1" min="3" max="3"/>
    <col width="14" customWidth="1" min="4" max="4"/>
    <col width="16" customWidth="1" min="5" max="5"/>
    <col width="16" customWidth="1" min="6" max="6"/>
    <col width="10" customWidth="1" min="7" max="7"/>
    <col width="34" customWidth="1" min="8" max="8"/>
  </cols>
  <sheetData>
    <row r="1">
      <c r="A1" s="1" t="inlineStr">
        <is>
          <t>Détail quantitatif estimatif (DQE)</t>
        </is>
      </c>
    </row>
    <row r="2">
      <c r="A2" s="2" t="inlineStr">
        <is>
          <t>Cellules jaunes à remplir : les quantités du cadre et vos prix unitaires du BPU. Les montants se calculent.</t>
        </is>
      </c>
    </row>
    <row r="4">
      <c r="A4" s="3" t="inlineStr">
        <is>
          <t>Opération</t>
        </is>
      </c>
      <c r="B4" s="4" t="n"/>
    </row>
    <row r="5">
      <c r="A5" s="3" t="inlineStr">
        <is>
          <t>Lot</t>
        </is>
      </c>
      <c r="B5" s="4" t="n"/>
    </row>
    <row r="6">
      <c r="A6" s="3" t="inlineStr">
        <is>
          <t>Maître d'ouvrage</t>
        </is>
      </c>
      <c r="B6" s="4" t="n"/>
    </row>
    <row r="7">
      <c r="A7" s="3" t="inlineStr">
        <is>
          <t>Entreprise</t>
        </is>
      </c>
      <c r="B7" s="4" t="n"/>
    </row>
    <row r="8">
      <c r="A8" s="3" t="inlineStr">
        <is>
          <t>Date</t>
        </is>
      </c>
      <c r="B8" s="4" t="n"/>
    </row>
    <row r="9">
      <c r="A9" s="3" t="inlineStr">
        <is>
          <t>Indice du BPU</t>
        </is>
      </c>
      <c r="B9" s="4" t="n"/>
    </row>
    <row r="11" ht="32" customHeight="1">
      <c r="A11" s="5" t="inlineStr">
        <is>
          <t>N° de prix</t>
        </is>
      </c>
      <c r="B11" s="5" t="inlineStr">
        <is>
          <t>Désignation</t>
        </is>
      </c>
      <c r="C11" s="5" t="inlineStr">
        <is>
          <t>Unité</t>
        </is>
      </c>
      <c r="D11" s="5" t="inlineStr">
        <is>
          <t>Quantité estimative</t>
        </is>
      </c>
      <c r="E11" s="5" t="inlineStr">
        <is>
          <t>Prix unitaire HT (BPU)</t>
        </is>
      </c>
      <c r="F11" s="5" t="inlineStr">
        <is>
          <t>Montant HT</t>
        </is>
      </c>
      <c r="G11" s="5" t="inlineStr">
        <is>
          <t>Part du total</t>
        </is>
      </c>
      <c r="H11" s="5" t="inlineStr">
        <is>
          <t>Observations</t>
        </is>
      </c>
    </row>
    <row r="12">
      <c r="A12" s="6" t="inlineStr">
        <is>
          <t>2.01</t>
        </is>
      </c>
      <c r="B12" s="6" t="inlineStr">
        <is>
          <t>Fourniture et pose de cloison plaques de plâtre 72/48, hauteur 2,70 m</t>
        </is>
      </c>
      <c r="C12" s="6" t="inlineStr">
        <is>
          <t>m²</t>
        </is>
      </c>
      <c r="D12" s="6" t="n">
        <v>850</v>
      </c>
      <c r="E12" s="7" t="n">
        <v>48.5</v>
      </c>
      <c r="F12" s="8">
        <f>N(D12)*N(E12)</f>
        <v/>
      </c>
      <c r="G12" s="9">
        <f>IF(OR(F12=0,$F$313=0),"",F12/$F$313)</f>
        <v/>
      </c>
      <c r="H12" s="6" t="inlineStr">
        <is>
          <t>Ligne d'exemple : à supprimer.</t>
        </is>
      </c>
    </row>
    <row r="13">
      <c r="A13" s="4" t="n"/>
      <c r="B13" s="4" t="n"/>
      <c r="C13" s="4" t="n"/>
      <c r="D13" s="4" t="n"/>
      <c r="E13" s="10" t="n"/>
      <c r="F13" s="8">
        <f>N(D13)*N(E13)</f>
        <v/>
      </c>
      <c r="G13" s="9">
        <f>IF(OR(F13=0,$F$313=0),"",F13/$F$313)</f>
        <v/>
      </c>
      <c r="H13" s="4" t="n"/>
    </row>
    <row r="14">
      <c r="A14" s="4" t="n"/>
      <c r="B14" s="4" t="n"/>
      <c r="C14" s="4" t="n"/>
      <c r="D14" s="4" t="n"/>
      <c r="E14" s="10" t="n"/>
      <c r="F14" s="8">
        <f>N(D14)*N(E14)</f>
        <v/>
      </c>
      <c r="G14" s="9">
        <f>IF(OR(F14=0,$F$313=0),"",F14/$F$313)</f>
        <v/>
      </c>
      <c r="H14" s="4" t="n"/>
    </row>
    <row r="15">
      <c r="A15" s="4" t="n"/>
      <c r="B15" s="4" t="n"/>
      <c r="C15" s="4" t="n"/>
      <c r="D15" s="4" t="n"/>
      <c r="E15" s="10" t="n"/>
      <c r="F15" s="8">
        <f>N(D15)*N(E15)</f>
        <v/>
      </c>
      <c r="G15" s="9">
        <f>IF(OR(F15=0,$F$313=0),"",F15/$F$313)</f>
        <v/>
      </c>
      <c r="H15" s="4" t="n"/>
    </row>
    <row r="16">
      <c r="A16" s="4" t="n"/>
      <c r="B16" s="4" t="n"/>
      <c r="C16" s="4" t="n"/>
      <c r="D16" s="4" t="n"/>
      <c r="E16" s="10" t="n"/>
      <c r="F16" s="8">
        <f>N(D16)*N(E16)</f>
        <v/>
      </c>
      <c r="G16" s="9">
        <f>IF(OR(F16=0,$F$313=0),"",F16/$F$313)</f>
        <v/>
      </c>
      <c r="H16" s="4" t="n"/>
    </row>
    <row r="17">
      <c r="A17" s="4" t="n"/>
      <c r="B17" s="4" t="n"/>
      <c r="C17" s="4" t="n"/>
      <c r="D17" s="4" t="n"/>
      <c r="E17" s="10" t="n"/>
      <c r="F17" s="8">
        <f>N(D17)*N(E17)</f>
        <v/>
      </c>
      <c r="G17" s="9">
        <f>IF(OR(F17=0,$F$313=0),"",F17/$F$313)</f>
        <v/>
      </c>
      <c r="H17" s="4" t="n"/>
    </row>
    <row r="18">
      <c r="A18" s="4" t="n"/>
      <c r="B18" s="4" t="n"/>
      <c r="C18" s="4" t="n"/>
      <c r="D18" s="4" t="n"/>
      <c r="E18" s="10" t="n"/>
      <c r="F18" s="8">
        <f>N(D18)*N(E18)</f>
        <v/>
      </c>
      <c r="G18" s="9">
        <f>IF(OR(F18=0,$F$313=0),"",F18/$F$313)</f>
        <v/>
      </c>
      <c r="H18" s="4" t="n"/>
    </row>
    <row r="19">
      <c r="A19" s="4" t="n"/>
      <c r="B19" s="4" t="n"/>
      <c r="C19" s="4" t="n"/>
      <c r="D19" s="4" t="n"/>
      <c r="E19" s="10" t="n"/>
      <c r="F19" s="8">
        <f>N(D19)*N(E19)</f>
        <v/>
      </c>
      <c r="G19" s="9">
        <f>IF(OR(F19=0,$F$313=0),"",F19/$F$313)</f>
        <v/>
      </c>
      <c r="H19" s="4" t="n"/>
    </row>
    <row r="20">
      <c r="A20" s="4" t="n"/>
      <c r="B20" s="4" t="n"/>
      <c r="C20" s="4" t="n"/>
      <c r="D20" s="4" t="n"/>
      <c r="E20" s="10" t="n"/>
      <c r="F20" s="8">
        <f>N(D20)*N(E20)</f>
        <v/>
      </c>
      <c r="G20" s="9">
        <f>IF(OR(F20=0,$F$313=0),"",F20/$F$313)</f>
        <v/>
      </c>
      <c r="H20" s="4" t="n"/>
    </row>
    <row r="21">
      <c r="A21" s="4" t="n"/>
      <c r="B21" s="4" t="n"/>
      <c r="C21" s="4" t="n"/>
      <c r="D21" s="4" t="n"/>
      <c r="E21" s="10" t="n"/>
      <c r="F21" s="8">
        <f>N(D21)*N(E21)</f>
        <v/>
      </c>
      <c r="G21" s="9">
        <f>IF(OR(F21=0,$F$313=0),"",F21/$F$313)</f>
        <v/>
      </c>
      <c r="H21" s="4" t="n"/>
    </row>
    <row r="22">
      <c r="A22" s="4" t="n"/>
      <c r="B22" s="4" t="n"/>
      <c r="C22" s="4" t="n"/>
      <c r="D22" s="4" t="n"/>
      <c r="E22" s="10" t="n"/>
      <c r="F22" s="8">
        <f>N(D22)*N(E22)</f>
        <v/>
      </c>
      <c r="G22" s="9">
        <f>IF(OR(F22=0,$F$313=0),"",F22/$F$313)</f>
        <v/>
      </c>
      <c r="H22" s="4" t="n"/>
    </row>
    <row r="23">
      <c r="A23" s="4" t="n"/>
      <c r="B23" s="4" t="n"/>
      <c r="C23" s="4" t="n"/>
      <c r="D23" s="4" t="n"/>
      <c r="E23" s="10" t="n"/>
      <c r="F23" s="8">
        <f>N(D23)*N(E23)</f>
        <v/>
      </c>
      <c r="G23" s="9">
        <f>IF(OR(F23=0,$F$313=0),"",F23/$F$313)</f>
        <v/>
      </c>
      <c r="H23" s="4" t="n"/>
    </row>
    <row r="24">
      <c r="A24" s="4" t="n"/>
      <c r="B24" s="4" t="n"/>
      <c r="C24" s="4" t="n"/>
      <c r="D24" s="4" t="n"/>
      <c r="E24" s="10" t="n"/>
      <c r="F24" s="8">
        <f>N(D24)*N(E24)</f>
        <v/>
      </c>
      <c r="G24" s="9">
        <f>IF(OR(F24=0,$F$313=0),"",F24/$F$313)</f>
        <v/>
      </c>
      <c r="H24" s="4" t="n"/>
    </row>
    <row r="25">
      <c r="A25" s="4" t="n"/>
      <c r="B25" s="4" t="n"/>
      <c r="C25" s="4" t="n"/>
      <c r="D25" s="4" t="n"/>
      <c r="E25" s="10" t="n"/>
      <c r="F25" s="8">
        <f>N(D25)*N(E25)</f>
        <v/>
      </c>
      <c r="G25" s="9">
        <f>IF(OR(F25=0,$F$313=0),"",F25/$F$313)</f>
        <v/>
      </c>
      <c r="H25" s="4" t="n"/>
    </row>
    <row r="26">
      <c r="A26" s="4" t="n"/>
      <c r="B26" s="4" t="n"/>
      <c r="C26" s="4" t="n"/>
      <c r="D26" s="4" t="n"/>
      <c r="E26" s="10" t="n"/>
      <c r="F26" s="8">
        <f>N(D26)*N(E26)</f>
        <v/>
      </c>
      <c r="G26" s="9">
        <f>IF(OR(F26=0,$F$313=0),"",F26/$F$313)</f>
        <v/>
      </c>
      <c r="H26" s="4" t="n"/>
    </row>
    <row r="27">
      <c r="A27" s="4" t="n"/>
      <c r="B27" s="4" t="n"/>
      <c r="C27" s="4" t="n"/>
      <c r="D27" s="4" t="n"/>
      <c r="E27" s="10" t="n"/>
      <c r="F27" s="8">
        <f>N(D27)*N(E27)</f>
        <v/>
      </c>
      <c r="G27" s="9">
        <f>IF(OR(F27=0,$F$313=0),"",F27/$F$313)</f>
        <v/>
      </c>
      <c r="H27" s="4" t="n"/>
    </row>
    <row r="28">
      <c r="A28" s="4" t="n"/>
      <c r="B28" s="4" t="n"/>
      <c r="C28" s="4" t="n"/>
      <c r="D28" s="4" t="n"/>
      <c r="E28" s="10" t="n"/>
      <c r="F28" s="8">
        <f>N(D28)*N(E28)</f>
        <v/>
      </c>
      <c r="G28" s="9">
        <f>IF(OR(F28=0,$F$313=0),"",F28/$F$313)</f>
        <v/>
      </c>
      <c r="H28" s="4" t="n"/>
    </row>
    <row r="29">
      <c r="A29" s="4" t="n"/>
      <c r="B29" s="4" t="n"/>
      <c r="C29" s="4" t="n"/>
      <c r="D29" s="4" t="n"/>
      <c r="E29" s="10" t="n"/>
      <c r="F29" s="8">
        <f>N(D29)*N(E29)</f>
        <v/>
      </c>
      <c r="G29" s="9">
        <f>IF(OR(F29=0,$F$313=0),"",F29/$F$313)</f>
        <v/>
      </c>
      <c r="H29" s="4" t="n"/>
    </row>
    <row r="30">
      <c r="A30" s="4" t="n"/>
      <c r="B30" s="4" t="n"/>
      <c r="C30" s="4" t="n"/>
      <c r="D30" s="4" t="n"/>
      <c r="E30" s="10" t="n"/>
      <c r="F30" s="8">
        <f>N(D30)*N(E30)</f>
        <v/>
      </c>
      <c r="G30" s="9">
        <f>IF(OR(F30=0,$F$313=0),"",F30/$F$313)</f>
        <v/>
      </c>
      <c r="H30" s="4" t="n"/>
    </row>
    <row r="31">
      <c r="A31" s="4" t="n"/>
      <c r="B31" s="4" t="n"/>
      <c r="C31" s="4" t="n"/>
      <c r="D31" s="4" t="n"/>
      <c r="E31" s="10" t="n"/>
      <c r="F31" s="8">
        <f>N(D31)*N(E31)</f>
        <v/>
      </c>
      <c r="G31" s="9">
        <f>IF(OR(F31=0,$F$313=0),"",F31/$F$313)</f>
        <v/>
      </c>
      <c r="H31" s="4" t="n"/>
    </row>
    <row r="32">
      <c r="A32" s="4" t="n"/>
      <c r="B32" s="4" t="n"/>
      <c r="C32" s="4" t="n"/>
      <c r="D32" s="4" t="n"/>
      <c r="E32" s="10" t="n"/>
      <c r="F32" s="8">
        <f>N(D32)*N(E32)</f>
        <v/>
      </c>
      <c r="G32" s="9">
        <f>IF(OR(F32=0,$F$313=0),"",F32/$F$313)</f>
        <v/>
      </c>
      <c r="H32" s="4" t="n"/>
    </row>
    <row r="33">
      <c r="A33" s="4" t="n"/>
      <c r="B33" s="4" t="n"/>
      <c r="C33" s="4" t="n"/>
      <c r="D33" s="4" t="n"/>
      <c r="E33" s="10" t="n"/>
      <c r="F33" s="8">
        <f>N(D33)*N(E33)</f>
        <v/>
      </c>
      <c r="G33" s="9">
        <f>IF(OR(F33=0,$F$313=0),"",F33/$F$313)</f>
        <v/>
      </c>
      <c r="H33" s="4" t="n"/>
    </row>
    <row r="34">
      <c r="A34" s="4" t="n"/>
      <c r="B34" s="4" t="n"/>
      <c r="C34" s="4" t="n"/>
      <c r="D34" s="4" t="n"/>
      <c r="E34" s="10" t="n"/>
      <c r="F34" s="8">
        <f>N(D34)*N(E34)</f>
        <v/>
      </c>
      <c r="G34" s="9">
        <f>IF(OR(F34=0,$F$313=0),"",F34/$F$313)</f>
        <v/>
      </c>
      <c r="H34" s="4" t="n"/>
    </row>
    <row r="35">
      <c r="A35" s="4" t="n"/>
      <c r="B35" s="4" t="n"/>
      <c r="C35" s="4" t="n"/>
      <c r="D35" s="4" t="n"/>
      <c r="E35" s="10" t="n"/>
      <c r="F35" s="8">
        <f>N(D35)*N(E35)</f>
        <v/>
      </c>
      <c r="G35" s="9">
        <f>IF(OR(F35=0,$F$313=0),"",F35/$F$313)</f>
        <v/>
      </c>
      <c r="H35" s="4" t="n"/>
    </row>
    <row r="36">
      <c r="A36" s="4" t="n"/>
      <c r="B36" s="4" t="n"/>
      <c r="C36" s="4" t="n"/>
      <c r="D36" s="4" t="n"/>
      <c r="E36" s="10" t="n"/>
      <c r="F36" s="8">
        <f>N(D36)*N(E36)</f>
        <v/>
      </c>
      <c r="G36" s="9">
        <f>IF(OR(F36=0,$F$313=0),"",F36/$F$313)</f>
        <v/>
      </c>
      <c r="H36" s="4" t="n"/>
    </row>
    <row r="37">
      <c r="A37" s="4" t="n"/>
      <c r="B37" s="4" t="n"/>
      <c r="C37" s="4" t="n"/>
      <c r="D37" s="4" t="n"/>
      <c r="E37" s="10" t="n"/>
      <c r="F37" s="8">
        <f>N(D37)*N(E37)</f>
        <v/>
      </c>
      <c r="G37" s="9">
        <f>IF(OR(F37=0,$F$313=0),"",F37/$F$313)</f>
        <v/>
      </c>
      <c r="H37" s="4" t="n"/>
    </row>
    <row r="38">
      <c r="A38" s="4" t="n"/>
      <c r="B38" s="4" t="n"/>
      <c r="C38" s="4" t="n"/>
      <c r="D38" s="4" t="n"/>
      <c r="E38" s="10" t="n"/>
      <c r="F38" s="8">
        <f>N(D38)*N(E38)</f>
        <v/>
      </c>
      <c r="G38" s="9">
        <f>IF(OR(F38=0,$F$313=0),"",F38/$F$313)</f>
        <v/>
      </c>
      <c r="H38" s="4" t="n"/>
    </row>
    <row r="39">
      <c r="A39" s="4" t="n"/>
      <c r="B39" s="4" t="n"/>
      <c r="C39" s="4" t="n"/>
      <c r="D39" s="4" t="n"/>
      <c r="E39" s="10" t="n"/>
      <c r="F39" s="8">
        <f>N(D39)*N(E39)</f>
        <v/>
      </c>
      <c r="G39" s="9">
        <f>IF(OR(F39=0,$F$313=0),"",F39/$F$313)</f>
        <v/>
      </c>
      <c r="H39" s="4" t="n"/>
    </row>
    <row r="40">
      <c r="A40" s="4" t="n"/>
      <c r="B40" s="4" t="n"/>
      <c r="C40" s="4" t="n"/>
      <c r="D40" s="4" t="n"/>
      <c r="E40" s="10" t="n"/>
      <c r="F40" s="8">
        <f>N(D40)*N(E40)</f>
        <v/>
      </c>
      <c r="G40" s="9">
        <f>IF(OR(F40=0,$F$313=0),"",F40/$F$313)</f>
        <v/>
      </c>
      <c r="H40" s="4" t="n"/>
    </row>
    <row r="41">
      <c r="A41" s="4" t="n"/>
      <c r="B41" s="4" t="n"/>
      <c r="C41" s="4" t="n"/>
      <c r="D41" s="4" t="n"/>
      <c r="E41" s="10" t="n"/>
      <c r="F41" s="8">
        <f>N(D41)*N(E41)</f>
        <v/>
      </c>
      <c r="G41" s="9">
        <f>IF(OR(F41=0,$F$313=0),"",F41/$F$313)</f>
        <v/>
      </c>
      <c r="H41" s="4" t="n"/>
    </row>
    <row r="42">
      <c r="A42" s="4" t="n"/>
      <c r="B42" s="4" t="n"/>
      <c r="C42" s="4" t="n"/>
      <c r="D42" s="4" t="n"/>
      <c r="E42" s="10" t="n"/>
      <c r="F42" s="8">
        <f>N(D42)*N(E42)</f>
        <v/>
      </c>
      <c r="G42" s="9">
        <f>IF(OR(F42=0,$F$313=0),"",F42/$F$313)</f>
        <v/>
      </c>
      <c r="H42" s="4" t="n"/>
    </row>
    <row r="43">
      <c r="A43" s="4" t="n"/>
      <c r="B43" s="4" t="n"/>
      <c r="C43" s="4" t="n"/>
      <c r="D43" s="4" t="n"/>
      <c r="E43" s="10" t="n"/>
      <c r="F43" s="8">
        <f>N(D43)*N(E43)</f>
        <v/>
      </c>
      <c r="G43" s="9">
        <f>IF(OR(F43=0,$F$313=0),"",F43/$F$313)</f>
        <v/>
      </c>
      <c r="H43" s="4" t="n"/>
    </row>
    <row r="44">
      <c r="A44" s="4" t="n"/>
      <c r="B44" s="4" t="n"/>
      <c r="C44" s="4" t="n"/>
      <c r="D44" s="4" t="n"/>
      <c r="E44" s="10" t="n"/>
      <c r="F44" s="8">
        <f>N(D44)*N(E44)</f>
        <v/>
      </c>
      <c r="G44" s="9">
        <f>IF(OR(F44=0,$F$313=0),"",F44/$F$313)</f>
        <v/>
      </c>
      <c r="H44" s="4" t="n"/>
    </row>
    <row r="45">
      <c r="A45" s="4" t="n"/>
      <c r="B45" s="4" t="n"/>
      <c r="C45" s="4" t="n"/>
      <c r="D45" s="4" t="n"/>
      <c r="E45" s="10" t="n"/>
      <c r="F45" s="8">
        <f>N(D45)*N(E45)</f>
        <v/>
      </c>
      <c r="G45" s="9">
        <f>IF(OR(F45=0,$F$313=0),"",F45/$F$313)</f>
        <v/>
      </c>
      <c r="H45" s="4" t="n"/>
    </row>
    <row r="46">
      <c r="A46" s="4" t="n"/>
      <c r="B46" s="4" t="n"/>
      <c r="C46" s="4" t="n"/>
      <c r="D46" s="4" t="n"/>
      <c r="E46" s="10" t="n"/>
      <c r="F46" s="8">
        <f>N(D46)*N(E46)</f>
        <v/>
      </c>
      <c r="G46" s="9">
        <f>IF(OR(F46=0,$F$313=0),"",F46/$F$313)</f>
        <v/>
      </c>
      <c r="H46" s="4" t="n"/>
    </row>
    <row r="47">
      <c r="A47" s="4" t="n"/>
      <c r="B47" s="4" t="n"/>
      <c r="C47" s="4" t="n"/>
      <c r="D47" s="4" t="n"/>
      <c r="E47" s="10" t="n"/>
      <c r="F47" s="8">
        <f>N(D47)*N(E47)</f>
        <v/>
      </c>
      <c r="G47" s="9">
        <f>IF(OR(F47=0,$F$313=0),"",F47/$F$313)</f>
        <v/>
      </c>
      <c r="H47" s="4" t="n"/>
    </row>
    <row r="48">
      <c r="A48" s="4" t="n"/>
      <c r="B48" s="4" t="n"/>
      <c r="C48" s="4" t="n"/>
      <c r="D48" s="4" t="n"/>
      <c r="E48" s="10" t="n"/>
      <c r="F48" s="8">
        <f>N(D48)*N(E48)</f>
        <v/>
      </c>
      <c r="G48" s="9">
        <f>IF(OR(F48=0,$F$313=0),"",F48/$F$313)</f>
        <v/>
      </c>
      <c r="H48" s="4" t="n"/>
    </row>
    <row r="49">
      <c r="A49" s="4" t="n"/>
      <c r="B49" s="4" t="n"/>
      <c r="C49" s="4" t="n"/>
      <c r="D49" s="4" t="n"/>
      <c r="E49" s="10" t="n"/>
      <c r="F49" s="8">
        <f>N(D49)*N(E49)</f>
        <v/>
      </c>
      <c r="G49" s="9">
        <f>IF(OR(F49=0,$F$313=0),"",F49/$F$313)</f>
        <v/>
      </c>
      <c r="H49" s="4" t="n"/>
    </row>
    <row r="50">
      <c r="A50" s="4" t="n"/>
      <c r="B50" s="4" t="n"/>
      <c r="C50" s="4" t="n"/>
      <c r="D50" s="4" t="n"/>
      <c r="E50" s="10" t="n"/>
      <c r="F50" s="8">
        <f>N(D50)*N(E50)</f>
        <v/>
      </c>
      <c r="G50" s="9">
        <f>IF(OR(F50=0,$F$313=0),"",F50/$F$313)</f>
        <v/>
      </c>
      <c r="H50" s="4" t="n"/>
    </row>
    <row r="51">
      <c r="A51" s="4" t="n"/>
      <c r="B51" s="4" t="n"/>
      <c r="C51" s="4" t="n"/>
      <c r="D51" s="4" t="n"/>
      <c r="E51" s="10" t="n"/>
      <c r="F51" s="8">
        <f>N(D51)*N(E51)</f>
        <v/>
      </c>
      <c r="G51" s="9">
        <f>IF(OR(F51=0,$F$313=0),"",F51/$F$313)</f>
        <v/>
      </c>
      <c r="H51" s="4" t="n"/>
    </row>
    <row r="52">
      <c r="A52" s="4" t="n"/>
      <c r="B52" s="4" t="n"/>
      <c r="C52" s="4" t="n"/>
      <c r="D52" s="4" t="n"/>
      <c r="E52" s="10" t="n"/>
      <c r="F52" s="8">
        <f>N(D52)*N(E52)</f>
        <v/>
      </c>
      <c r="G52" s="9">
        <f>IF(OR(F52=0,$F$313=0),"",F52/$F$313)</f>
        <v/>
      </c>
      <c r="H52" s="4" t="n"/>
    </row>
    <row r="53">
      <c r="A53" s="4" t="n"/>
      <c r="B53" s="4" t="n"/>
      <c r="C53" s="4" t="n"/>
      <c r="D53" s="4" t="n"/>
      <c r="E53" s="10" t="n"/>
      <c r="F53" s="8">
        <f>N(D53)*N(E53)</f>
        <v/>
      </c>
      <c r="G53" s="9">
        <f>IF(OR(F53=0,$F$313=0),"",F53/$F$313)</f>
        <v/>
      </c>
      <c r="H53" s="4" t="n"/>
    </row>
    <row r="54">
      <c r="A54" s="4" t="n"/>
      <c r="B54" s="4" t="n"/>
      <c r="C54" s="4" t="n"/>
      <c r="D54" s="4" t="n"/>
      <c r="E54" s="10" t="n"/>
      <c r="F54" s="8">
        <f>N(D54)*N(E54)</f>
        <v/>
      </c>
      <c r="G54" s="9">
        <f>IF(OR(F54=0,$F$313=0),"",F54/$F$313)</f>
        <v/>
      </c>
      <c r="H54" s="4" t="n"/>
    </row>
    <row r="55">
      <c r="A55" s="4" t="n"/>
      <c r="B55" s="4" t="n"/>
      <c r="C55" s="4" t="n"/>
      <c r="D55" s="4" t="n"/>
      <c r="E55" s="10" t="n"/>
      <c r="F55" s="8">
        <f>N(D55)*N(E55)</f>
        <v/>
      </c>
      <c r="G55" s="9">
        <f>IF(OR(F55=0,$F$313=0),"",F55/$F$313)</f>
        <v/>
      </c>
      <c r="H55" s="4" t="n"/>
    </row>
    <row r="56">
      <c r="A56" s="4" t="n"/>
      <c r="B56" s="4" t="n"/>
      <c r="C56" s="4" t="n"/>
      <c r="D56" s="4" t="n"/>
      <c r="E56" s="10" t="n"/>
      <c r="F56" s="8">
        <f>N(D56)*N(E56)</f>
        <v/>
      </c>
      <c r="G56" s="9">
        <f>IF(OR(F56=0,$F$313=0),"",F56/$F$313)</f>
        <v/>
      </c>
      <c r="H56" s="4" t="n"/>
    </row>
    <row r="57">
      <c r="A57" s="4" t="n"/>
      <c r="B57" s="4" t="n"/>
      <c r="C57" s="4" t="n"/>
      <c r="D57" s="4" t="n"/>
      <c r="E57" s="10" t="n"/>
      <c r="F57" s="8">
        <f>N(D57)*N(E57)</f>
        <v/>
      </c>
      <c r="G57" s="9">
        <f>IF(OR(F57=0,$F$313=0),"",F57/$F$313)</f>
        <v/>
      </c>
      <c r="H57" s="4" t="n"/>
    </row>
    <row r="58">
      <c r="A58" s="4" t="n"/>
      <c r="B58" s="4" t="n"/>
      <c r="C58" s="4" t="n"/>
      <c r="D58" s="4" t="n"/>
      <c r="E58" s="10" t="n"/>
      <c r="F58" s="8">
        <f>N(D58)*N(E58)</f>
        <v/>
      </c>
      <c r="G58" s="9">
        <f>IF(OR(F58=0,$F$313=0),"",F58/$F$313)</f>
        <v/>
      </c>
      <c r="H58" s="4" t="n"/>
    </row>
    <row r="59">
      <c r="A59" s="4" t="n"/>
      <c r="B59" s="4" t="n"/>
      <c r="C59" s="4" t="n"/>
      <c r="D59" s="4" t="n"/>
      <c r="E59" s="10" t="n"/>
      <c r="F59" s="8">
        <f>N(D59)*N(E59)</f>
        <v/>
      </c>
      <c r="G59" s="9">
        <f>IF(OR(F59=0,$F$313=0),"",F59/$F$313)</f>
        <v/>
      </c>
      <c r="H59" s="4" t="n"/>
    </row>
    <row r="60">
      <c r="A60" s="4" t="n"/>
      <c r="B60" s="4" t="n"/>
      <c r="C60" s="4" t="n"/>
      <c r="D60" s="4" t="n"/>
      <c r="E60" s="10" t="n"/>
      <c r="F60" s="8">
        <f>N(D60)*N(E60)</f>
        <v/>
      </c>
      <c r="G60" s="9">
        <f>IF(OR(F60=0,$F$313=0),"",F60/$F$313)</f>
        <v/>
      </c>
      <c r="H60" s="4" t="n"/>
    </row>
    <row r="61">
      <c r="A61" s="4" t="n"/>
      <c r="B61" s="4" t="n"/>
      <c r="C61" s="4" t="n"/>
      <c r="D61" s="4" t="n"/>
      <c r="E61" s="10" t="n"/>
      <c r="F61" s="8">
        <f>N(D61)*N(E61)</f>
        <v/>
      </c>
      <c r="G61" s="9">
        <f>IF(OR(F61=0,$F$313=0),"",F61/$F$313)</f>
        <v/>
      </c>
      <c r="H61" s="4" t="n"/>
    </row>
    <row r="62">
      <c r="A62" s="4" t="n"/>
      <c r="B62" s="4" t="n"/>
      <c r="C62" s="4" t="n"/>
      <c r="D62" s="4" t="n"/>
      <c r="E62" s="10" t="n"/>
      <c r="F62" s="8">
        <f>N(D62)*N(E62)</f>
        <v/>
      </c>
      <c r="G62" s="9">
        <f>IF(OR(F62=0,$F$313=0),"",F62/$F$313)</f>
        <v/>
      </c>
      <c r="H62" s="4" t="n"/>
    </row>
    <row r="63">
      <c r="A63" s="4" t="n"/>
      <c r="B63" s="4" t="n"/>
      <c r="C63" s="4" t="n"/>
      <c r="D63" s="4" t="n"/>
      <c r="E63" s="10" t="n"/>
      <c r="F63" s="8">
        <f>N(D63)*N(E63)</f>
        <v/>
      </c>
      <c r="G63" s="9">
        <f>IF(OR(F63=0,$F$313=0),"",F63/$F$313)</f>
        <v/>
      </c>
      <c r="H63" s="4" t="n"/>
    </row>
    <row r="64">
      <c r="A64" s="4" t="n"/>
      <c r="B64" s="4" t="n"/>
      <c r="C64" s="4" t="n"/>
      <c r="D64" s="4" t="n"/>
      <c r="E64" s="10" t="n"/>
      <c r="F64" s="8">
        <f>N(D64)*N(E64)</f>
        <v/>
      </c>
      <c r="G64" s="9">
        <f>IF(OR(F64=0,$F$313=0),"",F64/$F$313)</f>
        <v/>
      </c>
      <c r="H64" s="4" t="n"/>
    </row>
    <row r="65">
      <c r="A65" s="4" t="n"/>
      <c r="B65" s="4" t="n"/>
      <c r="C65" s="4" t="n"/>
      <c r="D65" s="4" t="n"/>
      <c r="E65" s="10" t="n"/>
      <c r="F65" s="8">
        <f>N(D65)*N(E65)</f>
        <v/>
      </c>
      <c r="G65" s="9">
        <f>IF(OR(F65=0,$F$313=0),"",F65/$F$313)</f>
        <v/>
      </c>
      <c r="H65" s="4" t="n"/>
    </row>
    <row r="66">
      <c r="A66" s="4" t="n"/>
      <c r="B66" s="4" t="n"/>
      <c r="C66" s="4" t="n"/>
      <c r="D66" s="4" t="n"/>
      <c r="E66" s="10" t="n"/>
      <c r="F66" s="8">
        <f>N(D66)*N(E66)</f>
        <v/>
      </c>
      <c r="G66" s="9">
        <f>IF(OR(F66=0,$F$313=0),"",F66/$F$313)</f>
        <v/>
      </c>
      <c r="H66" s="4" t="n"/>
    </row>
    <row r="67">
      <c r="A67" s="4" t="n"/>
      <c r="B67" s="4" t="n"/>
      <c r="C67" s="4" t="n"/>
      <c r="D67" s="4" t="n"/>
      <c r="E67" s="10" t="n"/>
      <c r="F67" s="8">
        <f>N(D67)*N(E67)</f>
        <v/>
      </c>
      <c r="G67" s="9">
        <f>IF(OR(F67=0,$F$313=0),"",F67/$F$313)</f>
        <v/>
      </c>
      <c r="H67" s="4" t="n"/>
    </row>
    <row r="68">
      <c r="A68" s="4" t="n"/>
      <c r="B68" s="4" t="n"/>
      <c r="C68" s="4" t="n"/>
      <c r="D68" s="4" t="n"/>
      <c r="E68" s="10" t="n"/>
      <c r="F68" s="8">
        <f>N(D68)*N(E68)</f>
        <v/>
      </c>
      <c r="G68" s="9">
        <f>IF(OR(F68=0,$F$313=0),"",F68/$F$313)</f>
        <v/>
      </c>
      <c r="H68" s="4" t="n"/>
    </row>
    <row r="69">
      <c r="A69" s="4" t="n"/>
      <c r="B69" s="4" t="n"/>
      <c r="C69" s="4" t="n"/>
      <c r="D69" s="4" t="n"/>
      <c r="E69" s="10" t="n"/>
      <c r="F69" s="8">
        <f>N(D69)*N(E69)</f>
        <v/>
      </c>
      <c r="G69" s="9">
        <f>IF(OR(F69=0,$F$313=0),"",F69/$F$313)</f>
        <v/>
      </c>
      <c r="H69" s="4" t="n"/>
    </row>
    <row r="70">
      <c r="A70" s="4" t="n"/>
      <c r="B70" s="4" t="n"/>
      <c r="C70" s="4" t="n"/>
      <c r="D70" s="4" t="n"/>
      <c r="E70" s="10" t="n"/>
      <c r="F70" s="8">
        <f>N(D70)*N(E70)</f>
        <v/>
      </c>
      <c r="G70" s="9">
        <f>IF(OR(F70=0,$F$313=0),"",F70/$F$313)</f>
        <v/>
      </c>
      <c r="H70" s="4" t="n"/>
    </row>
    <row r="71">
      <c r="A71" s="4" t="n"/>
      <c r="B71" s="4" t="n"/>
      <c r="C71" s="4" t="n"/>
      <c r="D71" s="4" t="n"/>
      <c r="E71" s="10" t="n"/>
      <c r="F71" s="8">
        <f>N(D71)*N(E71)</f>
        <v/>
      </c>
      <c r="G71" s="9">
        <f>IF(OR(F71=0,$F$313=0),"",F71/$F$313)</f>
        <v/>
      </c>
      <c r="H71" s="4" t="n"/>
    </row>
    <row r="72">
      <c r="A72" s="4" t="n"/>
      <c r="B72" s="4" t="n"/>
      <c r="C72" s="4" t="n"/>
      <c r="D72" s="4" t="n"/>
      <c r="E72" s="10" t="n"/>
      <c r="F72" s="8">
        <f>N(D72)*N(E72)</f>
        <v/>
      </c>
      <c r="G72" s="9">
        <f>IF(OR(F72=0,$F$313=0),"",F72/$F$313)</f>
        <v/>
      </c>
      <c r="H72" s="4" t="n"/>
    </row>
    <row r="73">
      <c r="A73" s="4" t="n"/>
      <c r="B73" s="4" t="n"/>
      <c r="C73" s="4" t="n"/>
      <c r="D73" s="4" t="n"/>
      <c r="E73" s="10" t="n"/>
      <c r="F73" s="8">
        <f>N(D73)*N(E73)</f>
        <v/>
      </c>
      <c r="G73" s="9">
        <f>IF(OR(F73=0,$F$313=0),"",F73/$F$313)</f>
        <v/>
      </c>
      <c r="H73" s="4" t="n"/>
    </row>
    <row r="74">
      <c r="A74" s="4" t="n"/>
      <c r="B74" s="4" t="n"/>
      <c r="C74" s="4" t="n"/>
      <c r="D74" s="4" t="n"/>
      <c r="E74" s="10" t="n"/>
      <c r="F74" s="8">
        <f>N(D74)*N(E74)</f>
        <v/>
      </c>
      <c r="G74" s="9">
        <f>IF(OR(F74=0,$F$313=0),"",F74/$F$313)</f>
        <v/>
      </c>
      <c r="H74" s="4" t="n"/>
    </row>
    <row r="75">
      <c r="A75" s="4" t="n"/>
      <c r="B75" s="4" t="n"/>
      <c r="C75" s="4" t="n"/>
      <c r="D75" s="4" t="n"/>
      <c r="E75" s="10" t="n"/>
      <c r="F75" s="8">
        <f>N(D75)*N(E75)</f>
        <v/>
      </c>
      <c r="G75" s="9">
        <f>IF(OR(F75=0,$F$313=0),"",F75/$F$313)</f>
        <v/>
      </c>
      <c r="H75" s="4" t="n"/>
    </row>
    <row r="76">
      <c r="A76" s="4" t="n"/>
      <c r="B76" s="4" t="n"/>
      <c r="C76" s="4" t="n"/>
      <c r="D76" s="4" t="n"/>
      <c r="E76" s="10" t="n"/>
      <c r="F76" s="8">
        <f>N(D76)*N(E76)</f>
        <v/>
      </c>
      <c r="G76" s="9">
        <f>IF(OR(F76=0,$F$313=0),"",F76/$F$313)</f>
        <v/>
      </c>
      <c r="H76" s="4" t="n"/>
    </row>
    <row r="77">
      <c r="A77" s="4" t="n"/>
      <c r="B77" s="4" t="n"/>
      <c r="C77" s="4" t="n"/>
      <c r="D77" s="4" t="n"/>
      <c r="E77" s="10" t="n"/>
      <c r="F77" s="8">
        <f>N(D77)*N(E77)</f>
        <v/>
      </c>
      <c r="G77" s="9">
        <f>IF(OR(F77=0,$F$313=0),"",F77/$F$313)</f>
        <v/>
      </c>
      <c r="H77" s="4" t="n"/>
    </row>
    <row r="78">
      <c r="A78" s="4" t="n"/>
      <c r="B78" s="4" t="n"/>
      <c r="C78" s="4" t="n"/>
      <c r="D78" s="4" t="n"/>
      <c r="E78" s="10" t="n"/>
      <c r="F78" s="8">
        <f>N(D78)*N(E78)</f>
        <v/>
      </c>
      <c r="G78" s="9">
        <f>IF(OR(F78=0,$F$313=0),"",F78/$F$313)</f>
        <v/>
      </c>
      <c r="H78" s="4" t="n"/>
    </row>
    <row r="79">
      <c r="A79" s="4" t="n"/>
      <c r="B79" s="4" t="n"/>
      <c r="C79" s="4" t="n"/>
      <c r="D79" s="4" t="n"/>
      <c r="E79" s="10" t="n"/>
      <c r="F79" s="8">
        <f>N(D79)*N(E79)</f>
        <v/>
      </c>
      <c r="G79" s="9">
        <f>IF(OR(F79=0,$F$313=0),"",F79/$F$313)</f>
        <v/>
      </c>
      <c r="H79" s="4" t="n"/>
    </row>
    <row r="80">
      <c r="A80" s="4" t="n"/>
      <c r="B80" s="4" t="n"/>
      <c r="C80" s="4" t="n"/>
      <c r="D80" s="4" t="n"/>
      <c r="E80" s="10" t="n"/>
      <c r="F80" s="8">
        <f>N(D80)*N(E80)</f>
        <v/>
      </c>
      <c r="G80" s="9">
        <f>IF(OR(F80=0,$F$313=0),"",F80/$F$313)</f>
        <v/>
      </c>
      <c r="H80" s="4" t="n"/>
    </row>
    <row r="81">
      <c r="A81" s="4" t="n"/>
      <c r="B81" s="4" t="n"/>
      <c r="C81" s="4" t="n"/>
      <c r="D81" s="4" t="n"/>
      <c r="E81" s="10" t="n"/>
      <c r="F81" s="8">
        <f>N(D81)*N(E81)</f>
        <v/>
      </c>
      <c r="G81" s="9">
        <f>IF(OR(F81=0,$F$313=0),"",F81/$F$313)</f>
        <v/>
      </c>
      <c r="H81" s="4" t="n"/>
    </row>
    <row r="82">
      <c r="A82" s="4" t="n"/>
      <c r="B82" s="4" t="n"/>
      <c r="C82" s="4" t="n"/>
      <c r="D82" s="4" t="n"/>
      <c r="E82" s="10" t="n"/>
      <c r="F82" s="8">
        <f>N(D82)*N(E82)</f>
        <v/>
      </c>
      <c r="G82" s="9">
        <f>IF(OR(F82=0,$F$313=0),"",F82/$F$313)</f>
        <v/>
      </c>
      <c r="H82" s="4" t="n"/>
    </row>
    <row r="83">
      <c r="A83" s="4" t="n"/>
      <c r="B83" s="4" t="n"/>
      <c r="C83" s="4" t="n"/>
      <c r="D83" s="4" t="n"/>
      <c r="E83" s="10" t="n"/>
      <c r="F83" s="8">
        <f>N(D83)*N(E83)</f>
        <v/>
      </c>
      <c r="G83" s="9">
        <f>IF(OR(F83=0,$F$313=0),"",F83/$F$313)</f>
        <v/>
      </c>
      <c r="H83" s="4" t="n"/>
    </row>
    <row r="84">
      <c r="A84" s="4" t="n"/>
      <c r="B84" s="4" t="n"/>
      <c r="C84" s="4" t="n"/>
      <c r="D84" s="4" t="n"/>
      <c r="E84" s="10" t="n"/>
      <c r="F84" s="8">
        <f>N(D84)*N(E84)</f>
        <v/>
      </c>
      <c r="G84" s="9">
        <f>IF(OR(F84=0,$F$313=0),"",F84/$F$313)</f>
        <v/>
      </c>
      <c r="H84" s="4" t="n"/>
    </row>
    <row r="85">
      <c r="A85" s="4" t="n"/>
      <c r="B85" s="4" t="n"/>
      <c r="C85" s="4" t="n"/>
      <c r="D85" s="4" t="n"/>
      <c r="E85" s="10" t="n"/>
      <c r="F85" s="8">
        <f>N(D85)*N(E85)</f>
        <v/>
      </c>
      <c r="G85" s="9">
        <f>IF(OR(F85=0,$F$313=0),"",F85/$F$313)</f>
        <v/>
      </c>
      <c r="H85" s="4" t="n"/>
    </row>
    <row r="86">
      <c r="A86" s="4" t="n"/>
      <c r="B86" s="4" t="n"/>
      <c r="C86" s="4" t="n"/>
      <c r="D86" s="4" t="n"/>
      <c r="E86" s="10" t="n"/>
      <c r="F86" s="8">
        <f>N(D86)*N(E86)</f>
        <v/>
      </c>
      <c r="G86" s="9">
        <f>IF(OR(F86=0,$F$313=0),"",F86/$F$313)</f>
        <v/>
      </c>
      <c r="H86" s="4" t="n"/>
    </row>
    <row r="87">
      <c r="A87" s="4" t="n"/>
      <c r="B87" s="4" t="n"/>
      <c r="C87" s="4" t="n"/>
      <c r="D87" s="4" t="n"/>
      <c r="E87" s="10" t="n"/>
      <c r="F87" s="8">
        <f>N(D87)*N(E87)</f>
        <v/>
      </c>
      <c r="G87" s="9">
        <f>IF(OR(F87=0,$F$313=0),"",F87/$F$313)</f>
        <v/>
      </c>
      <c r="H87" s="4" t="n"/>
    </row>
    <row r="88">
      <c r="A88" s="4" t="n"/>
      <c r="B88" s="4" t="n"/>
      <c r="C88" s="4" t="n"/>
      <c r="D88" s="4" t="n"/>
      <c r="E88" s="10" t="n"/>
      <c r="F88" s="8">
        <f>N(D88)*N(E88)</f>
        <v/>
      </c>
      <c r="G88" s="9">
        <f>IF(OR(F88=0,$F$313=0),"",F88/$F$313)</f>
        <v/>
      </c>
      <c r="H88" s="4" t="n"/>
    </row>
    <row r="89">
      <c r="A89" s="4" t="n"/>
      <c r="B89" s="4" t="n"/>
      <c r="C89" s="4" t="n"/>
      <c r="D89" s="4" t="n"/>
      <c r="E89" s="10" t="n"/>
      <c r="F89" s="8">
        <f>N(D89)*N(E89)</f>
        <v/>
      </c>
      <c r="G89" s="9">
        <f>IF(OR(F89=0,$F$313=0),"",F89/$F$313)</f>
        <v/>
      </c>
      <c r="H89" s="4" t="n"/>
    </row>
    <row r="90">
      <c r="A90" s="4" t="n"/>
      <c r="B90" s="4" t="n"/>
      <c r="C90" s="4" t="n"/>
      <c r="D90" s="4" t="n"/>
      <c r="E90" s="10" t="n"/>
      <c r="F90" s="8">
        <f>N(D90)*N(E90)</f>
        <v/>
      </c>
      <c r="G90" s="9">
        <f>IF(OR(F90=0,$F$313=0),"",F90/$F$313)</f>
        <v/>
      </c>
      <c r="H90" s="4" t="n"/>
    </row>
    <row r="91">
      <c r="A91" s="4" t="n"/>
      <c r="B91" s="4" t="n"/>
      <c r="C91" s="4" t="n"/>
      <c r="D91" s="4" t="n"/>
      <c r="E91" s="10" t="n"/>
      <c r="F91" s="8">
        <f>N(D91)*N(E91)</f>
        <v/>
      </c>
      <c r="G91" s="9">
        <f>IF(OR(F91=0,$F$313=0),"",F91/$F$313)</f>
        <v/>
      </c>
      <c r="H91" s="4" t="n"/>
    </row>
    <row r="92">
      <c r="A92" s="4" t="n"/>
      <c r="B92" s="4" t="n"/>
      <c r="C92" s="4" t="n"/>
      <c r="D92" s="4" t="n"/>
      <c r="E92" s="10" t="n"/>
      <c r="F92" s="8">
        <f>N(D92)*N(E92)</f>
        <v/>
      </c>
      <c r="G92" s="9">
        <f>IF(OR(F92=0,$F$313=0),"",F92/$F$313)</f>
        <v/>
      </c>
      <c r="H92" s="4" t="n"/>
    </row>
    <row r="93">
      <c r="A93" s="4" t="n"/>
      <c r="B93" s="4" t="n"/>
      <c r="C93" s="4" t="n"/>
      <c r="D93" s="4" t="n"/>
      <c r="E93" s="10" t="n"/>
      <c r="F93" s="8">
        <f>N(D93)*N(E93)</f>
        <v/>
      </c>
      <c r="G93" s="9">
        <f>IF(OR(F93=0,$F$313=0),"",F93/$F$313)</f>
        <v/>
      </c>
      <c r="H93" s="4" t="n"/>
    </row>
    <row r="94">
      <c r="A94" s="4" t="n"/>
      <c r="B94" s="4" t="n"/>
      <c r="C94" s="4" t="n"/>
      <c r="D94" s="4" t="n"/>
      <c r="E94" s="10" t="n"/>
      <c r="F94" s="8">
        <f>N(D94)*N(E94)</f>
        <v/>
      </c>
      <c r="G94" s="9">
        <f>IF(OR(F94=0,$F$313=0),"",F94/$F$313)</f>
        <v/>
      </c>
      <c r="H94" s="4" t="n"/>
    </row>
    <row r="95">
      <c r="A95" s="4" t="n"/>
      <c r="B95" s="4" t="n"/>
      <c r="C95" s="4" t="n"/>
      <c r="D95" s="4" t="n"/>
      <c r="E95" s="10" t="n"/>
      <c r="F95" s="8">
        <f>N(D95)*N(E95)</f>
        <v/>
      </c>
      <c r="G95" s="9">
        <f>IF(OR(F95=0,$F$313=0),"",F95/$F$313)</f>
        <v/>
      </c>
      <c r="H95" s="4" t="n"/>
    </row>
    <row r="96">
      <c r="A96" s="4" t="n"/>
      <c r="B96" s="4" t="n"/>
      <c r="C96" s="4" t="n"/>
      <c r="D96" s="4" t="n"/>
      <c r="E96" s="10" t="n"/>
      <c r="F96" s="8">
        <f>N(D96)*N(E96)</f>
        <v/>
      </c>
      <c r="G96" s="9">
        <f>IF(OR(F96=0,$F$313=0),"",F96/$F$313)</f>
        <v/>
      </c>
      <c r="H96" s="4" t="n"/>
    </row>
    <row r="97">
      <c r="A97" s="4" t="n"/>
      <c r="B97" s="4" t="n"/>
      <c r="C97" s="4" t="n"/>
      <c r="D97" s="4" t="n"/>
      <c r="E97" s="10" t="n"/>
      <c r="F97" s="8">
        <f>N(D97)*N(E97)</f>
        <v/>
      </c>
      <c r="G97" s="9">
        <f>IF(OR(F97=0,$F$313=0),"",F97/$F$313)</f>
        <v/>
      </c>
      <c r="H97" s="4" t="n"/>
    </row>
    <row r="98">
      <c r="A98" s="4" t="n"/>
      <c r="B98" s="4" t="n"/>
      <c r="C98" s="4" t="n"/>
      <c r="D98" s="4" t="n"/>
      <c r="E98" s="10" t="n"/>
      <c r="F98" s="8">
        <f>N(D98)*N(E98)</f>
        <v/>
      </c>
      <c r="G98" s="9">
        <f>IF(OR(F98=0,$F$313=0),"",F98/$F$313)</f>
        <v/>
      </c>
      <c r="H98" s="4" t="n"/>
    </row>
    <row r="99">
      <c r="A99" s="4" t="n"/>
      <c r="B99" s="4" t="n"/>
      <c r="C99" s="4" t="n"/>
      <c r="D99" s="4" t="n"/>
      <c r="E99" s="10" t="n"/>
      <c r="F99" s="8">
        <f>N(D99)*N(E99)</f>
        <v/>
      </c>
      <c r="G99" s="9">
        <f>IF(OR(F99=0,$F$313=0),"",F99/$F$313)</f>
        <v/>
      </c>
      <c r="H99" s="4" t="n"/>
    </row>
    <row r="100">
      <c r="A100" s="4" t="n"/>
      <c r="B100" s="4" t="n"/>
      <c r="C100" s="4" t="n"/>
      <c r="D100" s="4" t="n"/>
      <c r="E100" s="10" t="n"/>
      <c r="F100" s="8">
        <f>N(D100)*N(E100)</f>
        <v/>
      </c>
      <c r="G100" s="9">
        <f>IF(OR(F100=0,$F$313=0),"",F100/$F$313)</f>
        <v/>
      </c>
      <c r="H100" s="4" t="n"/>
    </row>
    <row r="101">
      <c r="A101" s="4" t="n"/>
      <c r="B101" s="4" t="n"/>
      <c r="C101" s="4" t="n"/>
      <c r="D101" s="4" t="n"/>
      <c r="E101" s="10" t="n"/>
      <c r="F101" s="8">
        <f>N(D101)*N(E101)</f>
        <v/>
      </c>
      <c r="G101" s="9">
        <f>IF(OR(F101=0,$F$313=0),"",F101/$F$313)</f>
        <v/>
      </c>
      <c r="H101" s="4" t="n"/>
    </row>
    <row r="102">
      <c r="A102" s="4" t="n"/>
      <c r="B102" s="4" t="n"/>
      <c r="C102" s="4" t="n"/>
      <c r="D102" s="4" t="n"/>
      <c r="E102" s="10" t="n"/>
      <c r="F102" s="8">
        <f>N(D102)*N(E102)</f>
        <v/>
      </c>
      <c r="G102" s="9">
        <f>IF(OR(F102=0,$F$313=0),"",F102/$F$313)</f>
        <v/>
      </c>
      <c r="H102" s="4" t="n"/>
    </row>
    <row r="103">
      <c r="A103" s="4" t="n"/>
      <c r="B103" s="4" t="n"/>
      <c r="C103" s="4" t="n"/>
      <c r="D103" s="4" t="n"/>
      <c r="E103" s="10" t="n"/>
      <c r="F103" s="8">
        <f>N(D103)*N(E103)</f>
        <v/>
      </c>
      <c r="G103" s="9">
        <f>IF(OR(F103=0,$F$313=0),"",F103/$F$313)</f>
        <v/>
      </c>
      <c r="H103" s="4" t="n"/>
    </row>
    <row r="104">
      <c r="A104" s="4" t="n"/>
      <c r="B104" s="4" t="n"/>
      <c r="C104" s="4" t="n"/>
      <c r="D104" s="4" t="n"/>
      <c r="E104" s="10" t="n"/>
      <c r="F104" s="8">
        <f>N(D104)*N(E104)</f>
        <v/>
      </c>
      <c r="G104" s="9">
        <f>IF(OR(F104=0,$F$313=0),"",F104/$F$313)</f>
        <v/>
      </c>
      <c r="H104" s="4" t="n"/>
    </row>
    <row r="105">
      <c r="A105" s="4" t="n"/>
      <c r="B105" s="4" t="n"/>
      <c r="C105" s="4" t="n"/>
      <c r="D105" s="4" t="n"/>
      <c r="E105" s="10" t="n"/>
      <c r="F105" s="8">
        <f>N(D105)*N(E105)</f>
        <v/>
      </c>
      <c r="G105" s="9">
        <f>IF(OR(F105=0,$F$313=0),"",F105/$F$313)</f>
        <v/>
      </c>
      <c r="H105" s="4" t="n"/>
    </row>
    <row r="106">
      <c r="A106" s="4" t="n"/>
      <c r="B106" s="4" t="n"/>
      <c r="C106" s="4" t="n"/>
      <c r="D106" s="4" t="n"/>
      <c r="E106" s="10" t="n"/>
      <c r="F106" s="8">
        <f>N(D106)*N(E106)</f>
        <v/>
      </c>
      <c r="G106" s="9">
        <f>IF(OR(F106=0,$F$313=0),"",F106/$F$313)</f>
        <v/>
      </c>
      <c r="H106" s="4" t="n"/>
    </row>
    <row r="107">
      <c r="A107" s="4" t="n"/>
      <c r="B107" s="4" t="n"/>
      <c r="C107" s="4" t="n"/>
      <c r="D107" s="4" t="n"/>
      <c r="E107" s="10" t="n"/>
      <c r="F107" s="8">
        <f>N(D107)*N(E107)</f>
        <v/>
      </c>
      <c r="G107" s="9">
        <f>IF(OR(F107=0,$F$313=0),"",F107/$F$313)</f>
        <v/>
      </c>
      <c r="H107" s="4" t="n"/>
    </row>
    <row r="108">
      <c r="A108" s="4" t="n"/>
      <c r="B108" s="4" t="n"/>
      <c r="C108" s="4" t="n"/>
      <c r="D108" s="4" t="n"/>
      <c r="E108" s="10" t="n"/>
      <c r="F108" s="8">
        <f>N(D108)*N(E108)</f>
        <v/>
      </c>
      <c r="G108" s="9">
        <f>IF(OR(F108=0,$F$313=0),"",F108/$F$313)</f>
        <v/>
      </c>
      <c r="H108" s="4" t="n"/>
    </row>
    <row r="109">
      <c r="A109" s="4" t="n"/>
      <c r="B109" s="4" t="n"/>
      <c r="C109" s="4" t="n"/>
      <c r="D109" s="4" t="n"/>
      <c r="E109" s="10" t="n"/>
      <c r="F109" s="8">
        <f>N(D109)*N(E109)</f>
        <v/>
      </c>
      <c r="G109" s="9">
        <f>IF(OR(F109=0,$F$313=0),"",F109/$F$313)</f>
        <v/>
      </c>
      <c r="H109" s="4" t="n"/>
    </row>
    <row r="110">
      <c r="A110" s="4" t="n"/>
      <c r="B110" s="4" t="n"/>
      <c r="C110" s="4" t="n"/>
      <c r="D110" s="4" t="n"/>
      <c r="E110" s="10" t="n"/>
      <c r="F110" s="8">
        <f>N(D110)*N(E110)</f>
        <v/>
      </c>
      <c r="G110" s="9">
        <f>IF(OR(F110=0,$F$313=0),"",F110/$F$313)</f>
        <v/>
      </c>
      <c r="H110" s="4" t="n"/>
    </row>
    <row r="111">
      <c r="A111" s="4" t="n"/>
      <c r="B111" s="4" t="n"/>
      <c r="C111" s="4" t="n"/>
      <c r="D111" s="4" t="n"/>
      <c r="E111" s="10" t="n"/>
      <c r="F111" s="8">
        <f>N(D111)*N(E111)</f>
        <v/>
      </c>
      <c r="G111" s="9">
        <f>IF(OR(F111=0,$F$313=0),"",F111/$F$313)</f>
        <v/>
      </c>
      <c r="H111" s="4" t="n"/>
    </row>
    <row r="112">
      <c r="A112" s="4" t="n"/>
      <c r="B112" s="4" t="n"/>
      <c r="C112" s="4" t="n"/>
      <c r="D112" s="4" t="n"/>
      <c r="E112" s="10" t="n"/>
      <c r="F112" s="8">
        <f>N(D112)*N(E112)</f>
        <v/>
      </c>
      <c r="G112" s="9">
        <f>IF(OR(F112=0,$F$313=0),"",F112/$F$313)</f>
        <v/>
      </c>
      <c r="H112" s="4" t="n"/>
    </row>
    <row r="113">
      <c r="A113" s="4" t="n"/>
      <c r="B113" s="4" t="n"/>
      <c r="C113" s="4" t="n"/>
      <c r="D113" s="4" t="n"/>
      <c r="E113" s="10" t="n"/>
      <c r="F113" s="8">
        <f>N(D113)*N(E113)</f>
        <v/>
      </c>
      <c r="G113" s="9">
        <f>IF(OR(F113=0,$F$313=0),"",F113/$F$313)</f>
        <v/>
      </c>
      <c r="H113" s="4" t="n"/>
    </row>
    <row r="114">
      <c r="A114" s="4" t="n"/>
      <c r="B114" s="4" t="n"/>
      <c r="C114" s="4" t="n"/>
      <c r="D114" s="4" t="n"/>
      <c r="E114" s="10" t="n"/>
      <c r="F114" s="8">
        <f>N(D114)*N(E114)</f>
        <v/>
      </c>
      <c r="G114" s="9">
        <f>IF(OR(F114=0,$F$313=0),"",F114/$F$313)</f>
        <v/>
      </c>
      <c r="H114" s="4" t="n"/>
    </row>
    <row r="115">
      <c r="A115" s="4" t="n"/>
      <c r="B115" s="4" t="n"/>
      <c r="C115" s="4" t="n"/>
      <c r="D115" s="4" t="n"/>
      <c r="E115" s="10" t="n"/>
      <c r="F115" s="8">
        <f>N(D115)*N(E115)</f>
        <v/>
      </c>
      <c r="G115" s="9">
        <f>IF(OR(F115=0,$F$313=0),"",F115/$F$313)</f>
        <v/>
      </c>
      <c r="H115" s="4" t="n"/>
    </row>
    <row r="116">
      <c r="A116" s="4" t="n"/>
      <c r="B116" s="4" t="n"/>
      <c r="C116" s="4" t="n"/>
      <c r="D116" s="4" t="n"/>
      <c r="E116" s="10" t="n"/>
      <c r="F116" s="8">
        <f>N(D116)*N(E116)</f>
        <v/>
      </c>
      <c r="G116" s="9">
        <f>IF(OR(F116=0,$F$313=0),"",F116/$F$313)</f>
        <v/>
      </c>
      <c r="H116" s="4" t="n"/>
    </row>
    <row r="117">
      <c r="A117" s="4" t="n"/>
      <c r="B117" s="4" t="n"/>
      <c r="C117" s="4" t="n"/>
      <c r="D117" s="4" t="n"/>
      <c r="E117" s="10" t="n"/>
      <c r="F117" s="8">
        <f>N(D117)*N(E117)</f>
        <v/>
      </c>
      <c r="G117" s="9">
        <f>IF(OR(F117=0,$F$313=0),"",F117/$F$313)</f>
        <v/>
      </c>
      <c r="H117" s="4" t="n"/>
    </row>
    <row r="118">
      <c r="A118" s="4" t="n"/>
      <c r="B118" s="4" t="n"/>
      <c r="C118" s="4" t="n"/>
      <c r="D118" s="4" t="n"/>
      <c r="E118" s="10" t="n"/>
      <c r="F118" s="8">
        <f>N(D118)*N(E118)</f>
        <v/>
      </c>
      <c r="G118" s="9">
        <f>IF(OR(F118=0,$F$313=0),"",F118/$F$313)</f>
        <v/>
      </c>
      <c r="H118" s="4" t="n"/>
    </row>
    <row r="119">
      <c r="A119" s="4" t="n"/>
      <c r="B119" s="4" t="n"/>
      <c r="C119" s="4" t="n"/>
      <c r="D119" s="4" t="n"/>
      <c r="E119" s="10" t="n"/>
      <c r="F119" s="8">
        <f>N(D119)*N(E119)</f>
        <v/>
      </c>
      <c r="G119" s="9">
        <f>IF(OR(F119=0,$F$313=0),"",F119/$F$313)</f>
        <v/>
      </c>
      <c r="H119" s="4" t="n"/>
    </row>
    <row r="120">
      <c r="A120" s="4" t="n"/>
      <c r="B120" s="4" t="n"/>
      <c r="C120" s="4" t="n"/>
      <c r="D120" s="4" t="n"/>
      <c r="E120" s="10" t="n"/>
      <c r="F120" s="8">
        <f>N(D120)*N(E120)</f>
        <v/>
      </c>
      <c r="G120" s="9">
        <f>IF(OR(F120=0,$F$313=0),"",F120/$F$313)</f>
        <v/>
      </c>
      <c r="H120" s="4" t="n"/>
    </row>
    <row r="121">
      <c r="A121" s="4" t="n"/>
      <c r="B121" s="4" t="n"/>
      <c r="C121" s="4" t="n"/>
      <c r="D121" s="4" t="n"/>
      <c r="E121" s="10" t="n"/>
      <c r="F121" s="8">
        <f>N(D121)*N(E121)</f>
        <v/>
      </c>
      <c r="G121" s="9">
        <f>IF(OR(F121=0,$F$313=0),"",F121/$F$313)</f>
        <v/>
      </c>
      <c r="H121" s="4" t="n"/>
    </row>
    <row r="122">
      <c r="A122" s="4" t="n"/>
      <c r="B122" s="4" t="n"/>
      <c r="C122" s="4" t="n"/>
      <c r="D122" s="4" t="n"/>
      <c r="E122" s="10" t="n"/>
      <c r="F122" s="8">
        <f>N(D122)*N(E122)</f>
        <v/>
      </c>
      <c r="G122" s="9">
        <f>IF(OR(F122=0,$F$313=0),"",F122/$F$313)</f>
        <v/>
      </c>
      <c r="H122" s="4" t="n"/>
    </row>
    <row r="123">
      <c r="A123" s="4" t="n"/>
      <c r="B123" s="4" t="n"/>
      <c r="C123" s="4" t="n"/>
      <c r="D123" s="4" t="n"/>
      <c r="E123" s="10" t="n"/>
      <c r="F123" s="8">
        <f>N(D123)*N(E123)</f>
        <v/>
      </c>
      <c r="G123" s="9">
        <f>IF(OR(F123=0,$F$313=0),"",F123/$F$313)</f>
        <v/>
      </c>
      <c r="H123" s="4" t="n"/>
    </row>
    <row r="124">
      <c r="A124" s="4" t="n"/>
      <c r="B124" s="4" t="n"/>
      <c r="C124" s="4" t="n"/>
      <c r="D124" s="4" t="n"/>
      <c r="E124" s="10" t="n"/>
      <c r="F124" s="8">
        <f>N(D124)*N(E124)</f>
        <v/>
      </c>
      <c r="G124" s="9">
        <f>IF(OR(F124=0,$F$313=0),"",F124/$F$313)</f>
        <v/>
      </c>
      <c r="H124" s="4" t="n"/>
    </row>
    <row r="125">
      <c r="A125" s="4" t="n"/>
      <c r="B125" s="4" t="n"/>
      <c r="C125" s="4" t="n"/>
      <c r="D125" s="4" t="n"/>
      <c r="E125" s="10" t="n"/>
      <c r="F125" s="8">
        <f>N(D125)*N(E125)</f>
        <v/>
      </c>
      <c r="G125" s="9">
        <f>IF(OR(F125=0,$F$313=0),"",F125/$F$313)</f>
        <v/>
      </c>
      <c r="H125" s="4" t="n"/>
    </row>
    <row r="126">
      <c r="A126" s="4" t="n"/>
      <c r="B126" s="4" t="n"/>
      <c r="C126" s="4" t="n"/>
      <c r="D126" s="4" t="n"/>
      <c r="E126" s="10" t="n"/>
      <c r="F126" s="8">
        <f>N(D126)*N(E126)</f>
        <v/>
      </c>
      <c r="G126" s="9">
        <f>IF(OR(F126=0,$F$313=0),"",F126/$F$313)</f>
        <v/>
      </c>
      <c r="H126" s="4" t="n"/>
    </row>
    <row r="127">
      <c r="A127" s="4" t="n"/>
      <c r="B127" s="4" t="n"/>
      <c r="C127" s="4" t="n"/>
      <c r="D127" s="4" t="n"/>
      <c r="E127" s="10" t="n"/>
      <c r="F127" s="8">
        <f>N(D127)*N(E127)</f>
        <v/>
      </c>
      <c r="G127" s="9">
        <f>IF(OR(F127=0,$F$313=0),"",F127/$F$313)</f>
        <v/>
      </c>
      <c r="H127" s="4" t="n"/>
    </row>
    <row r="128">
      <c r="A128" s="4" t="n"/>
      <c r="B128" s="4" t="n"/>
      <c r="C128" s="4" t="n"/>
      <c r="D128" s="4" t="n"/>
      <c r="E128" s="10" t="n"/>
      <c r="F128" s="8">
        <f>N(D128)*N(E128)</f>
        <v/>
      </c>
      <c r="G128" s="9">
        <f>IF(OR(F128=0,$F$313=0),"",F128/$F$313)</f>
        <v/>
      </c>
      <c r="H128" s="4" t="n"/>
    </row>
    <row r="129">
      <c r="A129" s="4" t="n"/>
      <c r="B129" s="4" t="n"/>
      <c r="C129" s="4" t="n"/>
      <c r="D129" s="4" t="n"/>
      <c r="E129" s="10" t="n"/>
      <c r="F129" s="8">
        <f>N(D129)*N(E129)</f>
        <v/>
      </c>
      <c r="G129" s="9">
        <f>IF(OR(F129=0,$F$313=0),"",F129/$F$313)</f>
        <v/>
      </c>
      <c r="H129" s="4" t="n"/>
    </row>
    <row r="130">
      <c r="A130" s="4" t="n"/>
      <c r="B130" s="4" t="n"/>
      <c r="C130" s="4" t="n"/>
      <c r="D130" s="4" t="n"/>
      <c r="E130" s="10" t="n"/>
      <c r="F130" s="8">
        <f>N(D130)*N(E130)</f>
        <v/>
      </c>
      <c r="G130" s="9">
        <f>IF(OR(F130=0,$F$313=0),"",F130/$F$313)</f>
        <v/>
      </c>
      <c r="H130" s="4" t="n"/>
    </row>
    <row r="131">
      <c r="A131" s="4" t="n"/>
      <c r="B131" s="4" t="n"/>
      <c r="C131" s="4" t="n"/>
      <c r="D131" s="4" t="n"/>
      <c r="E131" s="10" t="n"/>
      <c r="F131" s="8">
        <f>N(D131)*N(E131)</f>
        <v/>
      </c>
      <c r="G131" s="9">
        <f>IF(OR(F131=0,$F$313=0),"",F131/$F$313)</f>
        <v/>
      </c>
      <c r="H131" s="4" t="n"/>
    </row>
    <row r="132">
      <c r="A132" s="4" t="n"/>
      <c r="B132" s="4" t="n"/>
      <c r="C132" s="4" t="n"/>
      <c r="D132" s="4" t="n"/>
      <c r="E132" s="10" t="n"/>
      <c r="F132" s="8">
        <f>N(D132)*N(E132)</f>
        <v/>
      </c>
      <c r="G132" s="9">
        <f>IF(OR(F132=0,$F$313=0),"",F132/$F$313)</f>
        <v/>
      </c>
      <c r="H132" s="4" t="n"/>
    </row>
    <row r="133">
      <c r="A133" s="4" t="n"/>
      <c r="B133" s="4" t="n"/>
      <c r="C133" s="4" t="n"/>
      <c r="D133" s="4" t="n"/>
      <c r="E133" s="10" t="n"/>
      <c r="F133" s="8">
        <f>N(D133)*N(E133)</f>
        <v/>
      </c>
      <c r="G133" s="9">
        <f>IF(OR(F133=0,$F$313=0),"",F133/$F$313)</f>
        <v/>
      </c>
      <c r="H133" s="4" t="n"/>
    </row>
    <row r="134">
      <c r="A134" s="4" t="n"/>
      <c r="B134" s="4" t="n"/>
      <c r="C134" s="4" t="n"/>
      <c r="D134" s="4" t="n"/>
      <c r="E134" s="10" t="n"/>
      <c r="F134" s="8">
        <f>N(D134)*N(E134)</f>
        <v/>
      </c>
      <c r="G134" s="9">
        <f>IF(OR(F134=0,$F$313=0),"",F134/$F$313)</f>
        <v/>
      </c>
      <c r="H134" s="4" t="n"/>
    </row>
    <row r="135">
      <c r="A135" s="4" t="n"/>
      <c r="B135" s="4" t="n"/>
      <c r="C135" s="4" t="n"/>
      <c r="D135" s="4" t="n"/>
      <c r="E135" s="10" t="n"/>
      <c r="F135" s="8">
        <f>N(D135)*N(E135)</f>
        <v/>
      </c>
      <c r="G135" s="9">
        <f>IF(OR(F135=0,$F$313=0),"",F135/$F$313)</f>
        <v/>
      </c>
      <c r="H135" s="4" t="n"/>
    </row>
    <row r="136">
      <c r="A136" s="4" t="n"/>
      <c r="B136" s="4" t="n"/>
      <c r="C136" s="4" t="n"/>
      <c r="D136" s="4" t="n"/>
      <c r="E136" s="10" t="n"/>
      <c r="F136" s="8">
        <f>N(D136)*N(E136)</f>
        <v/>
      </c>
      <c r="G136" s="9">
        <f>IF(OR(F136=0,$F$313=0),"",F136/$F$313)</f>
        <v/>
      </c>
      <c r="H136" s="4" t="n"/>
    </row>
    <row r="137">
      <c r="A137" s="4" t="n"/>
      <c r="B137" s="4" t="n"/>
      <c r="C137" s="4" t="n"/>
      <c r="D137" s="4" t="n"/>
      <c r="E137" s="10" t="n"/>
      <c r="F137" s="8">
        <f>N(D137)*N(E137)</f>
        <v/>
      </c>
      <c r="G137" s="9">
        <f>IF(OR(F137=0,$F$313=0),"",F137/$F$313)</f>
        <v/>
      </c>
      <c r="H137" s="4" t="n"/>
    </row>
    <row r="138">
      <c r="A138" s="4" t="n"/>
      <c r="B138" s="4" t="n"/>
      <c r="C138" s="4" t="n"/>
      <c r="D138" s="4" t="n"/>
      <c r="E138" s="10" t="n"/>
      <c r="F138" s="8">
        <f>N(D138)*N(E138)</f>
        <v/>
      </c>
      <c r="G138" s="9">
        <f>IF(OR(F138=0,$F$313=0),"",F138/$F$313)</f>
        <v/>
      </c>
      <c r="H138" s="4" t="n"/>
    </row>
    <row r="139">
      <c r="A139" s="4" t="n"/>
      <c r="B139" s="4" t="n"/>
      <c r="C139" s="4" t="n"/>
      <c r="D139" s="4" t="n"/>
      <c r="E139" s="10" t="n"/>
      <c r="F139" s="8">
        <f>N(D139)*N(E139)</f>
        <v/>
      </c>
      <c r="G139" s="9">
        <f>IF(OR(F139=0,$F$313=0),"",F139/$F$313)</f>
        <v/>
      </c>
      <c r="H139" s="4" t="n"/>
    </row>
    <row r="140">
      <c r="A140" s="4" t="n"/>
      <c r="B140" s="4" t="n"/>
      <c r="C140" s="4" t="n"/>
      <c r="D140" s="4" t="n"/>
      <c r="E140" s="10" t="n"/>
      <c r="F140" s="8">
        <f>N(D140)*N(E140)</f>
        <v/>
      </c>
      <c r="G140" s="9">
        <f>IF(OR(F140=0,$F$313=0),"",F140/$F$313)</f>
        <v/>
      </c>
      <c r="H140" s="4" t="n"/>
    </row>
    <row r="141">
      <c r="A141" s="4" t="n"/>
      <c r="B141" s="4" t="n"/>
      <c r="C141" s="4" t="n"/>
      <c r="D141" s="4" t="n"/>
      <c r="E141" s="10" t="n"/>
      <c r="F141" s="8">
        <f>N(D141)*N(E141)</f>
        <v/>
      </c>
      <c r="G141" s="9">
        <f>IF(OR(F141=0,$F$313=0),"",F141/$F$313)</f>
        <v/>
      </c>
      <c r="H141" s="4" t="n"/>
    </row>
    <row r="142">
      <c r="A142" s="4" t="n"/>
      <c r="B142" s="4" t="n"/>
      <c r="C142" s="4" t="n"/>
      <c r="D142" s="4" t="n"/>
      <c r="E142" s="10" t="n"/>
      <c r="F142" s="8">
        <f>N(D142)*N(E142)</f>
        <v/>
      </c>
      <c r="G142" s="9">
        <f>IF(OR(F142=0,$F$313=0),"",F142/$F$313)</f>
        <v/>
      </c>
      <c r="H142" s="4" t="n"/>
    </row>
    <row r="143">
      <c r="A143" s="4" t="n"/>
      <c r="B143" s="4" t="n"/>
      <c r="C143" s="4" t="n"/>
      <c r="D143" s="4" t="n"/>
      <c r="E143" s="10" t="n"/>
      <c r="F143" s="8">
        <f>N(D143)*N(E143)</f>
        <v/>
      </c>
      <c r="G143" s="9">
        <f>IF(OR(F143=0,$F$313=0),"",F143/$F$313)</f>
        <v/>
      </c>
      <c r="H143" s="4" t="n"/>
    </row>
    <row r="144">
      <c r="A144" s="4" t="n"/>
      <c r="B144" s="4" t="n"/>
      <c r="C144" s="4" t="n"/>
      <c r="D144" s="4" t="n"/>
      <c r="E144" s="10" t="n"/>
      <c r="F144" s="8">
        <f>N(D144)*N(E144)</f>
        <v/>
      </c>
      <c r="G144" s="9">
        <f>IF(OR(F144=0,$F$313=0),"",F144/$F$313)</f>
        <v/>
      </c>
      <c r="H144" s="4" t="n"/>
    </row>
    <row r="145">
      <c r="A145" s="4" t="n"/>
      <c r="B145" s="4" t="n"/>
      <c r="C145" s="4" t="n"/>
      <c r="D145" s="4" t="n"/>
      <c r="E145" s="10" t="n"/>
      <c r="F145" s="8">
        <f>N(D145)*N(E145)</f>
        <v/>
      </c>
      <c r="G145" s="9">
        <f>IF(OR(F145=0,$F$313=0),"",F145/$F$313)</f>
        <v/>
      </c>
      <c r="H145" s="4" t="n"/>
    </row>
    <row r="146">
      <c r="A146" s="4" t="n"/>
      <c r="B146" s="4" t="n"/>
      <c r="C146" s="4" t="n"/>
      <c r="D146" s="4" t="n"/>
      <c r="E146" s="10" t="n"/>
      <c r="F146" s="8">
        <f>N(D146)*N(E146)</f>
        <v/>
      </c>
      <c r="G146" s="9">
        <f>IF(OR(F146=0,$F$313=0),"",F146/$F$313)</f>
        <v/>
      </c>
      <c r="H146" s="4" t="n"/>
    </row>
    <row r="147">
      <c r="A147" s="4" t="n"/>
      <c r="B147" s="4" t="n"/>
      <c r="C147" s="4" t="n"/>
      <c r="D147" s="4" t="n"/>
      <c r="E147" s="10" t="n"/>
      <c r="F147" s="8">
        <f>N(D147)*N(E147)</f>
        <v/>
      </c>
      <c r="G147" s="9">
        <f>IF(OR(F147=0,$F$313=0),"",F147/$F$313)</f>
        <v/>
      </c>
      <c r="H147" s="4" t="n"/>
    </row>
    <row r="148">
      <c r="A148" s="4" t="n"/>
      <c r="B148" s="4" t="n"/>
      <c r="C148" s="4" t="n"/>
      <c r="D148" s="4" t="n"/>
      <c r="E148" s="10" t="n"/>
      <c r="F148" s="8">
        <f>N(D148)*N(E148)</f>
        <v/>
      </c>
      <c r="G148" s="9">
        <f>IF(OR(F148=0,$F$313=0),"",F148/$F$313)</f>
        <v/>
      </c>
      <c r="H148" s="4" t="n"/>
    </row>
    <row r="149">
      <c r="A149" s="4" t="n"/>
      <c r="B149" s="4" t="n"/>
      <c r="C149" s="4" t="n"/>
      <c r="D149" s="4" t="n"/>
      <c r="E149" s="10" t="n"/>
      <c r="F149" s="8">
        <f>N(D149)*N(E149)</f>
        <v/>
      </c>
      <c r="G149" s="9">
        <f>IF(OR(F149=0,$F$313=0),"",F149/$F$313)</f>
        <v/>
      </c>
      <c r="H149" s="4" t="n"/>
    </row>
    <row r="150">
      <c r="A150" s="4" t="n"/>
      <c r="B150" s="4" t="n"/>
      <c r="C150" s="4" t="n"/>
      <c r="D150" s="4" t="n"/>
      <c r="E150" s="10" t="n"/>
      <c r="F150" s="8">
        <f>N(D150)*N(E150)</f>
        <v/>
      </c>
      <c r="G150" s="9">
        <f>IF(OR(F150=0,$F$313=0),"",F150/$F$313)</f>
        <v/>
      </c>
      <c r="H150" s="4" t="n"/>
    </row>
    <row r="151">
      <c r="A151" s="4" t="n"/>
      <c r="B151" s="4" t="n"/>
      <c r="C151" s="4" t="n"/>
      <c r="D151" s="4" t="n"/>
      <c r="E151" s="10" t="n"/>
      <c r="F151" s="8">
        <f>N(D151)*N(E151)</f>
        <v/>
      </c>
      <c r="G151" s="9">
        <f>IF(OR(F151=0,$F$313=0),"",F151/$F$313)</f>
        <v/>
      </c>
      <c r="H151" s="4" t="n"/>
    </row>
    <row r="152">
      <c r="A152" s="4" t="n"/>
      <c r="B152" s="4" t="n"/>
      <c r="C152" s="4" t="n"/>
      <c r="D152" s="4" t="n"/>
      <c r="E152" s="10" t="n"/>
      <c r="F152" s="8">
        <f>N(D152)*N(E152)</f>
        <v/>
      </c>
      <c r="G152" s="9">
        <f>IF(OR(F152=0,$F$313=0),"",F152/$F$313)</f>
        <v/>
      </c>
      <c r="H152" s="4" t="n"/>
    </row>
    <row r="153">
      <c r="A153" s="4" t="n"/>
      <c r="B153" s="4" t="n"/>
      <c r="C153" s="4" t="n"/>
      <c r="D153" s="4" t="n"/>
      <c r="E153" s="10" t="n"/>
      <c r="F153" s="8">
        <f>N(D153)*N(E153)</f>
        <v/>
      </c>
      <c r="G153" s="9">
        <f>IF(OR(F153=0,$F$313=0),"",F153/$F$313)</f>
        <v/>
      </c>
      <c r="H153" s="4" t="n"/>
    </row>
    <row r="154">
      <c r="A154" s="4" t="n"/>
      <c r="B154" s="4" t="n"/>
      <c r="C154" s="4" t="n"/>
      <c r="D154" s="4" t="n"/>
      <c r="E154" s="10" t="n"/>
      <c r="F154" s="8">
        <f>N(D154)*N(E154)</f>
        <v/>
      </c>
      <c r="G154" s="9">
        <f>IF(OR(F154=0,$F$313=0),"",F154/$F$313)</f>
        <v/>
      </c>
      <c r="H154" s="4" t="n"/>
    </row>
    <row r="155">
      <c r="A155" s="4" t="n"/>
      <c r="B155" s="4" t="n"/>
      <c r="C155" s="4" t="n"/>
      <c r="D155" s="4" t="n"/>
      <c r="E155" s="10" t="n"/>
      <c r="F155" s="8">
        <f>N(D155)*N(E155)</f>
        <v/>
      </c>
      <c r="G155" s="9">
        <f>IF(OR(F155=0,$F$313=0),"",F155/$F$313)</f>
        <v/>
      </c>
      <c r="H155" s="4" t="n"/>
    </row>
    <row r="156">
      <c r="A156" s="4" t="n"/>
      <c r="B156" s="4" t="n"/>
      <c r="C156" s="4" t="n"/>
      <c r="D156" s="4" t="n"/>
      <c r="E156" s="10" t="n"/>
      <c r="F156" s="8">
        <f>N(D156)*N(E156)</f>
        <v/>
      </c>
      <c r="G156" s="9">
        <f>IF(OR(F156=0,$F$313=0),"",F156/$F$313)</f>
        <v/>
      </c>
      <c r="H156" s="4" t="n"/>
    </row>
    <row r="157">
      <c r="A157" s="4" t="n"/>
      <c r="B157" s="4" t="n"/>
      <c r="C157" s="4" t="n"/>
      <c r="D157" s="4" t="n"/>
      <c r="E157" s="10" t="n"/>
      <c r="F157" s="8">
        <f>N(D157)*N(E157)</f>
        <v/>
      </c>
      <c r="G157" s="9">
        <f>IF(OR(F157=0,$F$313=0),"",F157/$F$313)</f>
        <v/>
      </c>
      <c r="H157" s="4" t="n"/>
    </row>
    <row r="158">
      <c r="A158" s="4" t="n"/>
      <c r="B158" s="4" t="n"/>
      <c r="C158" s="4" t="n"/>
      <c r="D158" s="4" t="n"/>
      <c r="E158" s="10" t="n"/>
      <c r="F158" s="8">
        <f>N(D158)*N(E158)</f>
        <v/>
      </c>
      <c r="G158" s="9">
        <f>IF(OR(F158=0,$F$313=0),"",F158/$F$313)</f>
        <v/>
      </c>
      <c r="H158" s="4" t="n"/>
    </row>
    <row r="159">
      <c r="A159" s="4" t="n"/>
      <c r="B159" s="4" t="n"/>
      <c r="C159" s="4" t="n"/>
      <c r="D159" s="4" t="n"/>
      <c r="E159" s="10" t="n"/>
      <c r="F159" s="8">
        <f>N(D159)*N(E159)</f>
        <v/>
      </c>
      <c r="G159" s="9">
        <f>IF(OR(F159=0,$F$313=0),"",F159/$F$313)</f>
        <v/>
      </c>
      <c r="H159" s="4" t="n"/>
    </row>
    <row r="160">
      <c r="A160" s="4" t="n"/>
      <c r="B160" s="4" t="n"/>
      <c r="C160" s="4" t="n"/>
      <c r="D160" s="4" t="n"/>
      <c r="E160" s="10" t="n"/>
      <c r="F160" s="8">
        <f>N(D160)*N(E160)</f>
        <v/>
      </c>
      <c r="G160" s="9">
        <f>IF(OR(F160=0,$F$313=0),"",F160/$F$313)</f>
        <v/>
      </c>
      <c r="H160" s="4" t="n"/>
    </row>
    <row r="161">
      <c r="A161" s="4" t="n"/>
      <c r="B161" s="4" t="n"/>
      <c r="C161" s="4" t="n"/>
      <c r="D161" s="4" t="n"/>
      <c r="E161" s="10" t="n"/>
      <c r="F161" s="8">
        <f>N(D161)*N(E161)</f>
        <v/>
      </c>
      <c r="G161" s="9">
        <f>IF(OR(F161=0,$F$313=0),"",F161/$F$313)</f>
        <v/>
      </c>
      <c r="H161" s="4" t="n"/>
    </row>
    <row r="162">
      <c r="A162" s="4" t="n"/>
      <c r="B162" s="4" t="n"/>
      <c r="C162" s="4" t="n"/>
      <c r="D162" s="4" t="n"/>
      <c r="E162" s="10" t="n"/>
      <c r="F162" s="8">
        <f>N(D162)*N(E162)</f>
        <v/>
      </c>
      <c r="G162" s="9">
        <f>IF(OR(F162=0,$F$313=0),"",F162/$F$313)</f>
        <v/>
      </c>
      <c r="H162" s="4" t="n"/>
    </row>
    <row r="163">
      <c r="A163" s="4" t="n"/>
      <c r="B163" s="4" t="n"/>
      <c r="C163" s="4" t="n"/>
      <c r="D163" s="4" t="n"/>
      <c r="E163" s="10" t="n"/>
      <c r="F163" s="8">
        <f>N(D163)*N(E163)</f>
        <v/>
      </c>
      <c r="G163" s="9">
        <f>IF(OR(F163=0,$F$313=0),"",F163/$F$313)</f>
        <v/>
      </c>
      <c r="H163" s="4" t="n"/>
    </row>
    <row r="164">
      <c r="A164" s="4" t="n"/>
      <c r="B164" s="4" t="n"/>
      <c r="C164" s="4" t="n"/>
      <c r="D164" s="4" t="n"/>
      <c r="E164" s="10" t="n"/>
      <c r="F164" s="8">
        <f>N(D164)*N(E164)</f>
        <v/>
      </c>
      <c r="G164" s="9">
        <f>IF(OR(F164=0,$F$313=0),"",F164/$F$313)</f>
        <v/>
      </c>
      <c r="H164" s="4" t="n"/>
    </row>
    <row r="165">
      <c r="A165" s="4" t="n"/>
      <c r="B165" s="4" t="n"/>
      <c r="C165" s="4" t="n"/>
      <c r="D165" s="4" t="n"/>
      <c r="E165" s="10" t="n"/>
      <c r="F165" s="8">
        <f>N(D165)*N(E165)</f>
        <v/>
      </c>
      <c r="G165" s="9">
        <f>IF(OR(F165=0,$F$313=0),"",F165/$F$313)</f>
        <v/>
      </c>
      <c r="H165" s="4" t="n"/>
    </row>
    <row r="166">
      <c r="A166" s="4" t="n"/>
      <c r="B166" s="4" t="n"/>
      <c r="C166" s="4" t="n"/>
      <c r="D166" s="4" t="n"/>
      <c r="E166" s="10" t="n"/>
      <c r="F166" s="8">
        <f>N(D166)*N(E166)</f>
        <v/>
      </c>
      <c r="G166" s="9">
        <f>IF(OR(F166=0,$F$313=0),"",F166/$F$313)</f>
        <v/>
      </c>
      <c r="H166" s="4" t="n"/>
    </row>
    <row r="167">
      <c r="A167" s="4" t="n"/>
      <c r="B167" s="4" t="n"/>
      <c r="C167" s="4" t="n"/>
      <c r="D167" s="4" t="n"/>
      <c r="E167" s="10" t="n"/>
      <c r="F167" s="8">
        <f>N(D167)*N(E167)</f>
        <v/>
      </c>
      <c r="G167" s="9">
        <f>IF(OR(F167=0,$F$313=0),"",F167/$F$313)</f>
        <v/>
      </c>
      <c r="H167" s="4" t="n"/>
    </row>
    <row r="168">
      <c r="A168" s="4" t="n"/>
      <c r="B168" s="4" t="n"/>
      <c r="C168" s="4" t="n"/>
      <c r="D168" s="4" t="n"/>
      <c r="E168" s="10" t="n"/>
      <c r="F168" s="8">
        <f>N(D168)*N(E168)</f>
        <v/>
      </c>
      <c r="G168" s="9">
        <f>IF(OR(F168=0,$F$313=0),"",F168/$F$313)</f>
        <v/>
      </c>
      <c r="H168" s="4" t="n"/>
    </row>
    <row r="169">
      <c r="A169" s="4" t="n"/>
      <c r="B169" s="4" t="n"/>
      <c r="C169" s="4" t="n"/>
      <c r="D169" s="4" t="n"/>
      <c r="E169" s="10" t="n"/>
      <c r="F169" s="8">
        <f>N(D169)*N(E169)</f>
        <v/>
      </c>
      <c r="G169" s="9">
        <f>IF(OR(F169=0,$F$313=0),"",F169/$F$313)</f>
        <v/>
      </c>
      <c r="H169" s="4" t="n"/>
    </row>
    <row r="170">
      <c r="A170" s="4" t="n"/>
      <c r="B170" s="4" t="n"/>
      <c r="C170" s="4" t="n"/>
      <c r="D170" s="4" t="n"/>
      <c r="E170" s="10" t="n"/>
      <c r="F170" s="8">
        <f>N(D170)*N(E170)</f>
        <v/>
      </c>
      <c r="G170" s="9">
        <f>IF(OR(F170=0,$F$313=0),"",F170/$F$313)</f>
        <v/>
      </c>
      <c r="H170" s="4" t="n"/>
    </row>
    <row r="171">
      <c r="A171" s="4" t="n"/>
      <c r="B171" s="4" t="n"/>
      <c r="C171" s="4" t="n"/>
      <c r="D171" s="4" t="n"/>
      <c r="E171" s="10" t="n"/>
      <c r="F171" s="8">
        <f>N(D171)*N(E171)</f>
        <v/>
      </c>
      <c r="G171" s="9">
        <f>IF(OR(F171=0,$F$313=0),"",F171/$F$313)</f>
        <v/>
      </c>
      <c r="H171" s="4" t="n"/>
    </row>
    <row r="172">
      <c r="A172" s="4" t="n"/>
      <c r="B172" s="4" t="n"/>
      <c r="C172" s="4" t="n"/>
      <c r="D172" s="4" t="n"/>
      <c r="E172" s="10" t="n"/>
      <c r="F172" s="8">
        <f>N(D172)*N(E172)</f>
        <v/>
      </c>
      <c r="G172" s="9">
        <f>IF(OR(F172=0,$F$313=0),"",F172/$F$313)</f>
        <v/>
      </c>
      <c r="H172" s="4" t="n"/>
    </row>
    <row r="173">
      <c r="A173" s="4" t="n"/>
      <c r="B173" s="4" t="n"/>
      <c r="C173" s="4" t="n"/>
      <c r="D173" s="4" t="n"/>
      <c r="E173" s="10" t="n"/>
      <c r="F173" s="8">
        <f>N(D173)*N(E173)</f>
        <v/>
      </c>
      <c r="G173" s="9">
        <f>IF(OR(F173=0,$F$313=0),"",F173/$F$313)</f>
        <v/>
      </c>
      <c r="H173" s="4" t="n"/>
    </row>
    <row r="174">
      <c r="A174" s="4" t="n"/>
      <c r="B174" s="4" t="n"/>
      <c r="C174" s="4" t="n"/>
      <c r="D174" s="4" t="n"/>
      <c r="E174" s="10" t="n"/>
      <c r="F174" s="8">
        <f>N(D174)*N(E174)</f>
        <v/>
      </c>
      <c r="G174" s="9">
        <f>IF(OR(F174=0,$F$313=0),"",F174/$F$313)</f>
        <v/>
      </c>
      <c r="H174" s="4" t="n"/>
    </row>
    <row r="175">
      <c r="A175" s="4" t="n"/>
      <c r="B175" s="4" t="n"/>
      <c r="C175" s="4" t="n"/>
      <c r="D175" s="4" t="n"/>
      <c r="E175" s="10" t="n"/>
      <c r="F175" s="8">
        <f>N(D175)*N(E175)</f>
        <v/>
      </c>
      <c r="G175" s="9">
        <f>IF(OR(F175=0,$F$313=0),"",F175/$F$313)</f>
        <v/>
      </c>
      <c r="H175" s="4" t="n"/>
    </row>
    <row r="176">
      <c r="A176" s="4" t="n"/>
      <c r="B176" s="4" t="n"/>
      <c r="C176" s="4" t="n"/>
      <c r="D176" s="4" t="n"/>
      <c r="E176" s="10" t="n"/>
      <c r="F176" s="8">
        <f>N(D176)*N(E176)</f>
        <v/>
      </c>
      <c r="G176" s="9">
        <f>IF(OR(F176=0,$F$313=0),"",F176/$F$313)</f>
        <v/>
      </c>
      <c r="H176" s="4" t="n"/>
    </row>
    <row r="177">
      <c r="A177" s="4" t="n"/>
      <c r="B177" s="4" t="n"/>
      <c r="C177" s="4" t="n"/>
      <c r="D177" s="4" t="n"/>
      <c r="E177" s="10" t="n"/>
      <c r="F177" s="8">
        <f>N(D177)*N(E177)</f>
        <v/>
      </c>
      <c r="G177" s="9">
        <f>IF(OR(F177=0,$F$313=0),"",F177/$F$313)</f>
        <v/>
      </c>
      <c r="H177" s="4" t="n"/>
    </row>
    <row r="178">
      <c r="A178" s="4" t="n"/>
      <c r="B178" s="4" t="n"/>
      <c r="C178" s="4" t="n"/>
      <c r="D178" s="4" t="n"/>
      <c r="E178" s="10" t="n"/>
      <c r="F178" s="8">
        <f>N(D178)*N(E178)</f>
        <v/>
      </c>
      <c r="G178" s="9">
        <f>IF(OR(F178=0,$F$313=0),"",F178/$F$313)</f>
        <v/>
      </c>
      <c r="H178" s="4" t="n"/>
    </row>
    <row r="179">
      <c r="A179" s="4" t="n"/>
      <c r="B179" s="4" t="n"/>
      <c r="C179" s="4" t="n"/>
      <c r="D179" s="4" t="n"/>
      <c r="E179" s="10" t="n"/>
      <c r="F179" s="8">
        <f>N(D179)*N(E179)</f>
        <v/>
      </c>
      <c r="G179" s="9">
        <f>IF(OR(F179=0,$F$313=0),"",F179/$F$313)</f>
        <v/>
      </c>
      <c r="H179" s="4" t="n"/>
    </row>
    <row r="180">
      <c r="A180" s="4" t="n"/>
      <c r="B180" s="4" t="n"/>
      <c r="C180" s="4" t="n"/>
      <c r="D180" s="4" t="n"/>
      <c r="E180" s="10" t="n"/>
      <c r="F180" s="8">
        <f>N(D180)*N(E180)</f>
        <v/>
      </c>
      <c r="G180" s="9">
        <f>IF(OR(F180=0,$F$313=0),"",F180/$F$313)</f>
        <v/>
      </c>
      <c r="H180" s="4" t="n"/>
    </row>
    <row r="181">
      <c r="A181" s="4" t="n"/>
      <c r="B181" s="4" t="n"/>
      <c r="C181" s="4" t="n"/>
      <c r="D181" s="4" t="n"/>
      <c r="E181" s="10" t="n"/>
      <c r="F181" s="8">
        <f>N(D181)*N(E181)</f>
        <v/>
      </c>
      <c r="G181" s="9">
        <f>IF(OR(F181=0,$F$313=0),"",F181/$F$313)</f>
        <v/>
      </c>
      <c r="H181" s="4" t="n"/>
    </row>
    <row r="182">
      <c r="A182" s="4" t="n"/>
      <c r="B182" s="4" t="n"/>
      <c r="C182" s="4" t="n"/>
      <c r="D182" s="4" t="n"/>
      <c r="E182" s="10" t="n"/>
      <c r="F182" s="8">
        <f>N(D182)*N(E182)</f>
        <v/>
      </c>
      <c r="G182" s="9">
        <f>IF(OR(F182=0,$F$313=0),"",F182/$F$313)</f>
        <v/>
      </c>
      <c r="H182" s="4" t="n"/>
    </row>
    <row r="183">
      <c r="A183" s="4" t="n"/>
      <c r="B183" s="4" t="n"/>
      <c r="C183" s="4" t="n"/>
      <c r="D183" s="4" t="n"/>
      <c r="E183" s="10" t="n"/>
      <c r="F183" s="8">
        <f>N(D183)*N(E183)</f>
        <v/>
      </c>
      <c r="G183" s="9">
        <f>IF(OR(F183=0,$F$313=0),"",F183/$F$313)</f>
        <v/>
      </c>
      <c r="H183" s="4" t="n"/>
    </row>
    <row r="184">
      <c r="A184" s="4" t="n"/>
      <c r="B184" s="4" t="n"/>
      <c r="C184" s="4" t="n"/>
      <c r="D184" s="4" t="n"/>
      <c r="E184" s="10" t="n"/>
      <c r="F184" s="8">
        <f>N(D184)*N(E184)</f>
        <v/>
      </c>
      <c r="G184" s="9">
        <f>IF(OR(F184=0,$F$313=0),"",F184/$F$313)</f>
        <v/>
      </c>
      <c r="H184" s="4" t="n"/>
    </row>
    <row r="185">
      <c r="A185" s="4" t="n"/>
      <c r="B185" s="4" t="n"/>
      <c r="C185" s="4" t="n"/>
      <c r="D185" s="4" t="n"/>
      <c r="E185" s="10" t="n"/>
      <c r="F185" s="8">
        <f>N(D185)*N(E185)</f>
        <v/>
      </c>
      <c r="G185" s="9">
        <f>IF(OR(F185=0,$F$313=0),"",F185/$F$313)</f>
        <v/>
      </c>
      <c r="H185" s="4" t="n"/>
    </row>
    <row r="186">
      <c r="A186" s="4" t="n"/>
      <c r="B186" s="4" t="n"/>
      <c r="C186" s="4" t="n"/>
      <c r="D186" s="4" t="n"/>
      <c r="E186" s="10" t="n"/>
      <c r="F186" s="8">
        <f>N(D186)*N(E186)</f>
        <v/>
      </c>
      <c r="G186" s="9">
        <f>IF(OR(F186=0,$F$313=0),"",F186/$F$313)</f>
        <v/>
      </c>
      <c r="H186" s="4" t="n"/>
    </row>
    <row r="187">
      <c r="A187" s="4" t="n"/>
      <c r="B187" s="4" t="n"/>
      <c r="C187" s="4" t="n"/>
      <c r="D187" s="4" t="n"/>
      <c r="E187" s="10" t="n"/>
      <c r="F187" s="8">
        <f>N(D187)*N(E187)</f>
        <v/>
      </c>
      <c r="G187" s="9">
        <f>IF(OR(F187=0,$F$313=0),"",F187/$F$313)</f>
        <v/>
      </c>
      <c r="H187" s="4" t="n"/>
    </row>
    <row r="188">
      <c r="A188" s="4" t="n"/>
      <c r="B188" s="4" t="n"/>
      <c r="C188" s="4" t="n"/>
      <c r="D188" s="4" t="n"/>
      <c r="E188" s="10" t="n"/>
      <c r="F188" s="8">
        <f>N(D188)*N(E188)</f>
        <v/>
      </c>
      <c r="G188" s="9">
        <f>IF(OR(F188=0,$F$313=0),"",F188/$F$313)</f>
        <v/>
      </c>
      <c r="H188" s="4" t="n"/>
    </row>
    <row r="189">
      <c r="A189" s="4" t="n"/>
      <c r="B189" s="4" t="n"/>
      <c r="C189" s="4" t="n"/>
      <c r="D189" s="4" t="n"/>
      <c r="E189" s="10" t="n"/>
      <c r="F189" s="8">
        <f>N(D189)*N(E189)</f>
        <v/>
      </c>
      <c r="G189" s="9">
        <f>IF(OR(F189=0,$F$313=0),"",F189/$F$313)</f>
        <v/>
      </c>
      <c r="H189" s="4" t="n"/>
    </row>
    <row r="190">
      <c r="A190" s="4" t="n"/>
      <c r="B190" s="4" t="n"/>
      <c r="C190" s="4" t="n"/>
      <c r="D190" s="4" t="n"/>
      <c r="E190" s="10" t="n"/>
      <c r="F190" s="8">
        <f>N(D190)*N(E190)</f>
        <v/>
      </c>
      <c r="G190" s="9">
        <f>IF(OR(F190=0,$F$313=0),"",F190/$F$313)</f>
        <v/>
      </c>
      <c r="H190" s="4" t="n"/>
    </row>
    <row r="191">
      <c r="A191" s="4" t="n"/>
      <c r="B191" s="4" t="n"/>
      <c r="C191" s="4" t="n"/>
      <c r="D191" s="4" t="n"/>
      <c r="E191" s="10" t="n"/>
      <c r="F191" s="8">
        <f>N(D191)*N(E191)</f>
        <v/>
      </c>
      <c r="G191" s="9">
        <f>IF(OR(F191=0,$F$313=0),"",F191/$F$313)</f>
        <v/>
      </c>
      <c r="H191" s="4" t="n"/>
    </row>
    <row r="192">
      <c r="A192" s="4" t="n"/>
      <c r="B192" s="4" t="n"/>
      <c r="C192" s="4" t="n"/>
      <c r="D192" s="4" t="n"/>
      <c r="E192" s="10" t="n"/>
      <c r="F192" s="8">
        <f>N(D192)*N(E192)</f>
        <v/>
      </c>
      <c r="G192" s="9">
        <f>IF(OR(F192=0,$F$313=0),"",F192/$F$313)</f>
        <v/>
      </c>
      <c r="H192" s="4" t="n"/>
    </row>
    <row r="193">
      <c r="A193" s="4" t="n"/>
      <c r="B193" s="4" t="n"/>
      <c r="C193" s="4" t="n"/>
      <c r="D193" s="4" t="n"/>
      <c r="E193" s="10" t="n"/>
      <c r="F193" s="8">
        <f>N(D193)*N(E193)</f>
        <v/>
      </c>
      <c r="G193" s="9">
        <f>IF(OR(F193=0,$F$313=0),"",F193/$F$313)</f>
        <v/>
      </c>
      <c r="H193" s="4" t="n"/>
    </row>
    <row r="194">
      <c r="A194" s="4" t="n"/>
      <c r="B194" s="4" t="n"/>
      <c r="C194" s="4" t="n"/>
      <c r="D194" s="4" t="n"/>
      <c r="E194" s="10" t="n"/>
      <c r="F194" s="8">
        <f>N(D194)*N(E194)</f>
        <v/>
      </c>
      <c r="G194" s="9">
        <f>IF(OR(F194=0,$F$313=0),"",F194/$F$313)</f>
        <v/>
      </c>
      <c r="H194" s="4" t="n"/>
    </row>
    <row r="195">
      <c r="A195" s="4" t="n"/>
      <c r="B195" s="4" t="n"/>
      <c r="C195" s="4" t="n"/>
      <c r="D195" s="4" t="n"/>
      <c r="E195" s="10" t="n"/>
      <c r="F195" s="8">
        <f>N(D195)*N(E195)</f>
        <v/>
      </c>
      <c r="G195" s="9">
        <f>IF(OR(F195=0,$F$313=0),"",F195/$F$313)</f>
        <v/>
      </c>
      <c r="H195" s="4" t="n"/>
    </row>
    <row r="196">
      <c r="A196" s="4" t="n"/>
      <c r="B196" s="4" t="n"/>
      <c r="C196" s="4" t="n"/>
      <c r="D196" s="4" t="n"/>
      <c r="E196" s="10" t="n"/>
      <c r="F196" s="8">
        <f>N(D196)*N(E196)</f>
        <v/>
      </c>
      <c r="G196" s="9">
        <f>IF(OR(F196=0,$F$313=0),"",F196/$F$313)</f>
        <v/>
      </c>
      <c r="H196" s="4" t="n"/>
    </row>
    <row r="197">
      <c r="A197" s="4" t="n"/>
      <c r="B197" s="4" t="n"/>
      <c r="C197" s="4" t="n"/>
      <c r="D197" s="4" t="n"/>
      <c r="E197" s="10" t="n"/>
      <c r="F197" s="8">
        <f>N(D197)*N(E197)</f>
        <v/>
      </c>
      <c r="G197" s="9">
        <f>IF(OR(F197=0,$F$313=0),"",F197/$F$313)</f>
        <v/>
      </c>
      <c r="H197" s="4" t="n"/>
    </row>
    <row r="198">
      <c r="A198" s="4" t="n"/>
      <c r="B198" s="4" t="n"/>
      <c r="C198" s="4" t="n"/>
      <c r="D198" s="4" t="n"/>
      <c r="E198" s="10" t="n"/>
      <c r="F198" s="8">
        <f>N(D198)*N(E198)</f>
        <v/>
      </c>
      <c r="G198" s="9">
        <f>IF(OR(F198=0,$F$313=0),"",F198/$F$313)</f>
        <v/>
      </c>
      <c r="H198" s="4" t="n"/>
    </row>
    <row r="199">
      <c r="A199" s="4" t="n"/>
      <c r="B199" s="4" t="n"/>
      <c r="C199" s="4" t="n"/>
      <c r="D199" s="4" t="n"/>
      <c r="E199" s="10" t="n"/>
      <c r="F199" s="8">
        <f>N(D199)*N(E199)</f>
        <v/>
      </c>
      <c r="G199" s="9">
        <f>IF(OR(F199=0,$F$313=0),"",F199/$F$313)</f>
        <v/>
      </c>
      <c r="H199" s="4" t="n"/>
    </row>
    <row r="200">
      <c r="A200" s="4" t="n"/>
      <c r="B200" s="4" t="n"/>
      <c r="C200" s="4" t="n"/>
      <c r="D200" s="4" t="n"/>
      <c r="E200" s="10" t="n"/>
      <c r="F200" s="8">
        <f>N(D200)*N(E200)</f>
        <v/>
      </c>
      <c r="G200" s="9">
        <f>IF(OR(F200=0,$F$313=0),"",F200/$F$313)</f>
        <v/>
      </c>
      <c r="H200" s="4" t="n"/>
    </row>
    <row r="201">
      <c r="A201" s="4" t="n"/>
      <c r="B201" s="4" t="n"/>
      <c r="C201" s="4" t="n"/>
      <c r="D201" s="4" t="n"/>
      <c r="E201" s="10" t="n"/>
      <c r="F201" s="8">
        <f>N(D201)*N(E201)</f>
        <v/>
      </c>
      <c r="G201" s="9">
        <f>IF(OR(F201=0,$F$313=0),"",F201/$F$313)</f>
        <v/>
      </c>
      <c r="H201" s="4" t="n"/>
    </row>
    <row r="202">
      <c r="A202" s="4" t="n"/>
      <c r="B202" s="4" t="n"/>
      <c r="C202" s="4" t="n"/>
      <c r="D202" s="4" t="n"/>
      <c r="E202" s="10" t="n"/>
      <c r="F202" s="8">
        <f>N(D202)*N(E202)</f>
        <v/>
      </c>
      <c r="G202" s="9">
        <f>IF(OR(F202=0,$F$313=0),"",F202/$F$313)</f>
        <v/>
      </c>
      <c r="H202" s="4" t="n"/>
    </row>
    <row r="203">
      <c r="A203" s="4" t="n"/>
      <c r="B203" s="4" t="n"/>
      <c r="C203" s="4" t="n"/>
      <c r="D203" s="4" t="n"/>
      <c r="E203" s="10" t="n"/>
      <c r="F203" s="8">
        <f>N(D203)*N(E203)</f>
        <v/>
      </c>
      <c r="G203" s="9">
        <f>IF(OR(F203=0,$F$313=0),"",F203/$F$313)</f>
        <v/>
      </c>
      <c r="H203" s="4" t="n"/>
    </row>
    <row r="204">
      <c r="A204" s="4" t="n"/>
      <c r="B204" s="4" t="n"/>
      <c r="C204" s="4" t="n"/>
      <c r="D204" s="4" t="n"/>
      <c r="E204" s="10" t="n"/>
      <c r="F204" s="8">
        <f>N(D204)*N(E204)</f>
        <v/>
      </c>
      <c r="G204" s="9">
        <f>IF(OR(F204=0,$F$313=0),"",F204/$F$313)</f>
        <v/>
      </c>
      <c r="H204" s="4" t="n"/>
    </row>
    <row r="205">
      <c r="A205" s="4" t="n"/>
      <c r="B205" s="4" t="n"/>
      <c r="C205" s="4" t="n"/>
      <c r="D205" s="4" t="n"/>
      <c r="E205" s="10" t="n"/>
      <c r="F205" s="8">
        <f>N(D205)*N(E205)</f>
        <v/>
      </c>
      <c r="G205" s="9">
        <f>IF(OR(F205=0,$F$313=0),"",F205/$F$313)</f>
        <v/>
      </c>
      <c r="H205" s="4" t="n"/>
    </row>
    <row r="206">
      <c r="A206" s="4" t="n"/>
      <c r="B206" s="4" t="n"/>
      <c r="C206" s="4" t="n"/>
      <c r="D206" s="4" t="n"/>
      <c r="E206" s="10" t="n"/>
      <c r="F206" s="8">
        <f>N(D206)*N(E206)</f>
        <v/>
      </c>
      <c r="G206" s="9">
        <f>IF(OR(F206=0,$F$313=0),"",F206/$F$313)</f>
        <v/>
      </c>
      <c r="H206" s="4" t="n"/>
    </row>
    <row r="207">
      <c r="A207" s="4" t="n"/>
      <c r="B207" s="4" t="n"/>
      <c r="C207" s="4" t="n"/>
      <c r="D207" s="4" t="n"/>
      <c r="E207" s="10" t="n"/>
      <c r="F207" s="8">
        <f>N(D207)*N(E207)</f>
        <v/>
      </c>
      <c r="G207" s="9">
        <f>IF(OR(F207=0,$F$313=0),"",F207/$F$313)</f>
        <v/>
      </c>
      <c r="H207" s="4" t="n"/>
    </row>
    <row r="208">
      <c r="A208" s="4" t="n"/>
      <c r="B208" s="4" t="n"/>
      <c r="C208" s="4" t="n"/>
      <c r="D208" s="4" t="n"/>
      <c r="E208" s="10" t="n"/>
      <c r="F208" s="8">
        <f>N(D208)*N(E208)</f>
        <v/>
      </c>
      <c r="G208" s="9">
        <f>IF(OR(F208=0,$F$313=0),"",F208/$F$313)</f>
        <v/>
      </c>
      <c r="H208" s="4" t="n"/>
    </row>
    <row r="209">
      <c r="A209" s="4" t="n"/>
      <c r="B209" s="4" t="n"/>
      <c r="C209" s="4" t="n"/>
      <c r="D209" s="4" t="n"/>
      <c r="E209" s="10" t="n"/>
      <c r="F209" s="8">
        <f>N(D209)*N(E209)</f>
        <v/>
      </c>
      <c r="G209" s="9">
        <f>IF(OR(F209=0,$F$313=0),"",F209/$F$313)</f>
        <v/>
      </c>
      <c r="H209" s="4" t="n"/>
    </row>
    <row r="210">
      <c r="A210" s="4" t="n"/>
      <c r="B210" s="4" t="n"/>
      <c r="C210" s="4" t="n"/>
      <c r="D210" s="4" t="n"/>
      <c r="E210" s="10" t="n"/>
      <c r="F210" s="8">
        <f>N(D210)*N(E210)</f>
        <v/>
      </c>
      <c r="G210" s="9">
        <f>IF(OR(F210=0,$F$313=0),"",F210/$F$313)</f>
        <v/>
      </c>
      <c r="H210" s="4" t="n"/>
    </row>
    <row r="211">
      <c r="A211" s="4" t="n"/>
      <c r="B211" s="4" t="n"/>
      <c r="C211" s="4" t="n"/>
      <c r="D211" s="4" t="n"/>
      <c r="E211" s="10" t="n"/>
      <c r="F211" s="8">
        <f>N(D211)*N(E211)</f>
        <v/>
      </c>
      <c r="G211" s="9">
        <f>IF(OR(F211=0,$F$313=0),"",F211/$F$313)</f>
        <v/>
      </c>
      <c r="H211" s="4" t="n"/>
    </row>
    <row r="212">
      <c r="A212" s="4" t="n"/>
      <c r="B212" s="4" t="n"/>
      <c r="C212" s="4" t="n"/>
      <c r="D212" s="4" t="n"/>
      <c r="E212" s="10" t="n"/>
      <c r="F212" s="8">
        <f>N(D212)*N(E212)</f>
        <v/>
      </c>
      <c r="G212" s="9">
        <f>IF(OR(F212=0,$F$313=0),"",F212/$F$313)</f>
        <v/>
      </c>
      <c r="H212" s="4" t="n"/>
    </row>
    <row r="213">
      <c r="A213" s="4" t="n"/>
      <c r="B213" s="4" t="n"/>
      <c r="C213" s="4" t="n"/>
      <c r="D213" s="4" t="n"/>
      <c r="E213" s="10" t="n"/>
      <c r="F213" s="8">
        <f>N(D213)*N(E213)</f>
        <v/>
      </c>
      <c r="G213" s="9">
        <f>IF(OR(F213=0,$F$313=0),"",F213/$F$313)</f>
        <v/>
      </c>
      <c r="H213" s="4" t="n"/>
    </row>
    <row r="214">
      <c r="A214" s="4" t="n"/>
      <c r="B214" s="4" t="n"/>
      <c r="C214" s="4" t="n"/>
      <c r="D214" s="4" t="n"/>
      <c r="E214" s="10" t="n"/>
      <c r="F214" s="8">
        <f>N(D214)*N(E214)</f>
        <v/>
      </c>
      <c r="G214" s="9">
        <f>IF(OR(F214=0,$F$313=0),"",F214/$F$313)</f>
        <v/>
      </c>
      <c r="H214" s="4" t="n"/>
    </row>
    <row r="215">
      <c r="A215" s="4" t="n"/>
      <c r="B215" s="4" t="n"/>
      <c r="C215" s="4" t="n"/>
      <c r="D215" s="4" t="n"/>
      <c r="E215" s="10" t="n"/>
      <c r="F215" s="8">
        <f>N(D215)*N(E215)</f>
        <v/>
      </c>
      <c r="G215" s="9">
        <f>IF(OR(F215=0,$F$313=0),"",F215/$F$313)</f>
        <v/>
      </c>
      <c r="H215" s="4" t="n"/>
    </row>
    <row r="216">
      <c r="A216" s="4" t="n"/>
      <c r="B216" s="4" t="n"/>
      <c r="C216" s="4" t="n"/>
      <c r="D216" s="4" t="n"/>
      <c r="E216" s="10" t="n"/>
      <c r="F216" s="8">
        <f>N(D216)*N(E216)</f>
        <v/>
      </c>
      <c r="G216" s="9">
        <f>IF(OR(F216=0,$F$313=0),"",F216/$F$313)</f>
        <v/>
      </c>
      <c r="H216" s="4" t="n"/>
    </row>
    <row r="217">
      <c r="A217" s="4" t="n"/>
      <c r="B217" s="4" t="n"/>
      <c r="C217" s="4" t="n"/>
      <c r="D217" s="4" t="n"/>
      <c r="E217" s="10" t="n"/>
      <c r="F217" s="8">
        <f>N(D217)*N(E217)</f>
        <v/>
      </c>
      <c r="G217" s="9">
        <f>IF(OR(F217=0,$F$313=0),"",F217/$F$313)</f>
        <v/>
      </c>
      <c r="H217" s="4" t="n"/>
    </row>
    <row r="218">
      <c r="A218" s="4" t="n"/>
      <c r="B218" s="4" t="n"/>
      <c r="C218" s="4" t="n"/>
      <c r="D218" s="4" t="n"/>
      <c r="E218" s="10" t="n"/>
      <c r="F218" s="8">
        <f>N(D218)*N(E218)</f>
        <v/>
      </c>
      <c r="G218" s="9">
        <f>IF(OR(F218=0,$F$313=0),"",F218/$F$313)</f>
        <v/>
      </c>
      <c r="H218" s="4" t="n"/>
    </row>
    <row r="219">
      <c r="A219" s="4" t="n"/>
      <c r="B219" s="4" t="n"/>
      <c r="C219" s="4" t="n"/>
      <c r="D219" s="4" t="n"/>
      <c r="E219" s="10" t="n"/>
      <c r="F219" s="8">
        <f>N(D219)*N(E219)</f>
        <v/>
      </c>
      <c r="G219" s="9">
        <f>IF(OR(F219=0,$F$313=0),"",F219/$F$313)</f>
        <v/>
      </c>
      <c r="H219" s="4" t="n"/>
    </row>
    <row r="220">
      <c r="A220" s="4" t="n"/>
      <c r="B220" s="4" t="n"/>
      <c r="C220" s="4" t="n"/>
      <c r="D220" s="4" t="n"/>
      <c r="E220" s="10" t="n"/>
      <c r="F220" s="8">
        <f>N(D220)*N(E220)</f>
        <v/>
      </c>
      <c r="G220" s="9">
        <f>IF(OR(F220=0,$F$313=0),"",F220/$F$313)</f>
        <v/>
      </c>
      <c r="H220" s="4" t="n"/>
    </row>
    <row r="221">
      <c r="A221" s="4" t="n"/>
      <c r="B221" s="4" t="n"/>
      <c r="C221" s="4" t="n"/>
      <c r="D221" s="4" t="n"/>
      <c r="E221" s="10" t="n"/>
      <c r="F221" s="8">
        <f>N(D221)*N(E221)</f>
        <v/>
      </c>
      <c r="G221" s="9">
        <f>IF(OR(F221=0,$F$313=0),"",F221/$F$313)</f>
        <v/>
      </c>
      <c r="H221" s="4" t="n"/>
    </row>
    <row r="222">
      <c r="A222" s="4" t="n"/>
      <c r="B222" s="4" t="n"/>
      <c r="C222" s="4" t="n"/>
      <c r="D222" s="4" t="n"/>
      <c r="E222" s="10" t="n"/>
      <c r="F222" s="8">
        <f>N(D222)*N(E222)</f>
        <v/>
      </c>
      <c r="G222" s="9">
        <f>IF(OR(F222=0,$F$313=0),"",F222/$F$313)</f>
        <v/>
      </c>
      <c r="H222" s="4" t="n"/>
    </row>
    <row r="223">
      <c r="A223" s="4" t="n"/>
      <c r="B223" s="4" t="n"/>
      <c r="C223" s="4" t="n"/>
      <c r="D223" s="4" t="n"/>
      <c r="E223" s="10" t="n"/>
      <c r="F223" s="8">
        <f>N(D223)*N(E223)</f>
        <v/>
      </c>
      <c r="G223" s="9">
        <f>IF(OR(F223=0,$F$313=0),"",F223/$F$313)</f>
        <v/>
      </c>
      <c r="H223" s="4" t="n"/>
    </row>
    <row r="224">
      <c r="A224" s="4" t="n"/>
      <c r="B224" s="4" t="n"/>
      <c r="C224" s="4" t="n"/>
      <c r="D224" s="4" t="n"/>
      <c r="E224" s="10" t="n"/>
      <c r="F224" s="8">
        <f>N(D224)*N(E224)</f>
        <v/>
      </c>
      <c r="G224" s="9">
        <f>IF(OR(F224=0,$F$313=0),"",F224/$F$313)</f>
        <v/>
      </c>
      <c r="H224" s="4" t="n"/>
    </row>
    <row r="225">
      <c r="A225" s="4" t="n"/>
      <c r="B225" s="4" t="n"/>
      <c r="C225" s="4" t="n"/>
      <c r="D225" s="4" t="n"/>
      <c r="E225" s="10" t="n"/>
      <c r="F225" s="8">
        <f>N(D225)*N(E225)</f>
        <v/>
      </c>
      <c r="G225" s="9">
        <f>IF(OR(F225=0,$F$313=0),"",F225/$F$313)</f>
        <v/>
      </c>
      <c r="H225" s="4" t="n"/>
    </row>
    <row r="226">
      <c r="A226" s="4" t="n"/>
      <c r="B226" s="4" t="n"/>
      <c r="C226" s="4" t="n"/>
      <c r="D226" s="4" t="n"/>
      <c r="E226" s="10" t="n"/>
      <c r="F226" s="8">
        <f>N(D226)*N(E226)</f>
        <v/>
      </c>
      <c r="G226" s="9">
        <f>IF(OR(F226=0,$F$313=0),"",F226/$F$313)</f>
        <v/>
      </c>
      <c r="H226" s="4" t="n"/>
    </row>
    <row r="227">
      <c r="A227" s="4" t="n"/>
      <c r="B227" s="4" t="n"/>
      <c r="C227" s="4" t="n"/>
      <c r="D227" s="4" t="n"/>
      <c r="E227" s="10" t="n"/>
      <c r="F227" s="8">
        <f>N(D227)*N(E227)</f>
        <v/>
      </c>
      <c r="G227" s="9">
        <f>IF(OR(F227=0,$F$313=0),"",F227/$F$313)</f>
        <v/>
      </c>
      <c r="H227" s="4" t="n"/>
    </row>
    <row r="228">
      <c r="A228" s="4" t="n"/>
      <c r="B228" s="4" t="n"/>
      <c r="C228" s="4" t="n"/>
      <c r="D228" s="4" t="n"/>
      <c r="E228" s="10" t="n"/>
      <c r="F228" s="8">
        <f>N(D228)*N(E228)</f>
        <v/>
      </c>
      <c r="G228" s="9">
        <f>IF(OR(F228=0,$F$313=0),"",F228/$F$313)</f>
        <v/>
      </c>
      <c r="H228" s="4" t="n"/>
    </row>
    <row r="229">
      <c r="A229" s="4" t="n"/>
      <c r="B229" s="4" t="n"/>
      <c r="C229" s="4" t="n"/>
      <c r="D229" s="4" t="n"/>
      <c r="E229" s="10" t="n"/>
      <c r="F229" s="8">
        <f>N(D229)*N(E229)</f>
        <v/>
      </c>
      <c r="G229" s="9">
        <f>IF(OR(F229=0,$F$313=0),"",F229/$F$313)</f>
        <v/>
      </c>
      <c r="H229" s="4" t="n"/>
    </row>
    <row r="230">
      <c r="A230" s="4" t="n"/>
      <c r="B230" s="4" t="n"/>
      <c r="C230" s="4" t="n"/>
      <c r="D230" s="4" t="n"/>
      <c r="E230" s="10" t="n"/>
      <c r="F230" s="8">
        <f>N(D230)*N(E230)</f>
        <v/>
      </c>
      <c r="G230" s="9">
        <f>IF(OR(F230=0,$F$313=0),"",F230/$F$313)</f>
        <v/>
      </c>
      <c r="H230" s="4" t="n"/>
    </row>
    <row r="231">
      <c r="A231" s="4" t="n"/>
      <c r="B231" s="4" t="n"/>
      <c r="C231" s="4" t="n"/>
      <c r="D231" s="4" t="n"/>
      <c r="E231" s="10" t="n"/>
      <c r="F231" s="8">
        <f>N(D231)*N(E231)</f>
        <v/>
      </c>
      <c r="G231" s="9">
        <f>IF(OR(F231=0,$F$313=0),"",F231/$F$313)</f>
        <v/>
      </c>
      <c r="H231" s="4" t="n"/>
    </row>
    <row r="232">
      <c r="A232" s="4" t="n"/>
      <c r="B232" s="4" t="n"/>
      <c r="C232" s="4" t="n"/>
      <c r="D232" s="4" t="n"/>
      <c r="E232" s="10" t="n"/>
      <c r="F232" s="8">
        <f>N(D232)*N(E232)</f>
        <v/>
      </c>
      <c r="G232" s="9">
        <f>IF(OR(F232=0,$F$313=0),"",F232/$F$313)</f>
        <v/>
      </c>
      <c r="H232" s="4" t="n"/>
    </row>
    <row r="233">
      <c r="A233" s="4" t="n"/>
      <c r="B233" s="4" t="n"/>
      <c r="C233" s="4" t="n"/>
      <c r="D233" s="4" t="n"/>
      <c r="E233" s="10" t="n"/>
      <c r="F233" s="8">
        <f>N(D233)*N(E233)</f>
        <v/>
      </c>
      <c r="G233" s="9">
        <f>IF(OR(F233=0,$F$313=0),"",F233/$F$313)</f>
        <v/>
      </c>
      <c r="H233" s="4" t="n"/>
    </row>
    <row r="234">
      <c r="A234" s="4" t="n"/>
      <c r="B234" s="4" t="n"/>
      <c r="C234" s="4" t="n"/>
      <c r="D234" s="4" t="n"/>
      <c r="E234" s="10" t="n"/>
      <c r="F234" s="8">
        <f>N(D234)*N(E234)</f>
        <v/>
      </c>
      <c r="G234" s="9">
        <f>IF(OR(F234=0,$F$313=0),"",F234/$F$313)</f>
        <v/>
      </c>
      <c r="H234" s="4" t="n"/>
    </row>
    <row r="235">
      <c r="A235" s="4" t="n"/>
      <c r="B235" s="4" t="n"/>
      <c r="C235" s="4" t="n"/>
      <c r="D235" s="4" t="n"/>
      <c r="E235" s="10" t="n"/>
      <c r="F235" s="8">
        <f>N(D235)*N(E235)</f>
        <v/>
      </c>
      <c r="G235" s="9">
        <f>IF(OR(F235=0,$F$313=0),"",F235/$F$313)</f>
        <v/>
      </c>
      <c r="H235" s="4" t="n"/>
    </row>
    <row r="236">
      <c r="A236" s="4" t="n"/>
      <c r="B236" s="4" t="n"/>
      <c r="C236" s="4" t="n"/>
      <c r="D236" s="4" t="n"/>
      <c r="E236" s="10" t="n"/>
      <c r="F236" s="8">
        <f>N(D236)*N(E236)</f>
        <v/>
      </c>
      <c r="G236" s="9">
        <f>IF(OR(F236=0,$F$313=0),"",F236/$F$313)</f>
        <v/>
      </c>
      <c r="H236" s="4" t="n"/>
    </row>
    <row r="237">
      <c r="A237" s="4" t="n"/>
      <c r="B237" s="4" t="n"/>
      <c r="C237" s="4" t="n"/>
      <c r="D237" s="4" t="n"/>
      <c r="E237" s="10" t="n"/>
      <c r="F237" s="8">
        <f>N(D237)*N(E237)</f>
        <v/>
      </c>
      <c r="G237" s="9">
        <f>IF(OR(F237=0,$F$313=0),"",F237/$F$313)</f>
        <v/>
      </c>
      <c r="H237" s="4" t="n"/>
    </row>
    <row r="238">
      <c r="A238" s="4" t="n"/>
      <c r="B238" s="4" t="n"/>
      <c r="C238" s="4" t="n"/>
      <c r="D238" s="4" t="n"/>
      <c r="E238" s="10" t="n"/>
      <c r="F238" s="8">
        <f>N(D238)*N(E238)</f>
        <v/>
      </c>
      <c r="G238" s="9">
        <f>IF(OR(F238=0,$F$313=0),"",F238/$F$313)</f>
        <v/>
      </c>
      <c r="H238" s="4" t="n"/>
    </row>
    <row r="239">
      <c r="A239" s="4" t="n"/>
      <c r="B239" s="4" t="n"/>
      <c r="C239" s="4" t="n"/>
      <c r="D239" s="4" t="n"/>
      <c r="E239" s="10" t="n"/>
      <c r="F239" s="8">
        <f>N(D239)*N(E239)</f>
        <v/>
      </c>
      <c r="G239" s="9">
        <f>IF(OR(F239=0,$F$313=0),"",F239/$F$313)</f>
        <v/>
      </c>
      <c r="H239" s="4" t="n"/>
    </row>
    <row r="240">
      <c r="A240" s="4" t="n"/>
      <c r="B240" s="4" t="n"/>
      <c r="C240" s="4" t="n"/>
      <c r="D240" s="4" t="n"/>
      <c r="E240" s="10" t="n"/>
      <c r="F240" s="8">
        <f>N(D240)*N(E240)</f>
        <v/>
      </c>
      <c r="G240" s="9">
        <f>IF(OR(F240=0,$F$313=0),"",F240/$F$313)</f>
        <v/>
      </c>
      <c r="H240" s="4" t="n"/>
    </row>
    <row r="241">
      <c r="A241" s="4" t="n"/>
      <c r="B241" s="4" t="n"/>
      <c r="C241" s="4" t="n"/>
      <c r="D241" s="4" t="n"/>
      <c r="E241" s="10" t="n"/>
      <c r="F241" s="8">
        <f>N(D241)*N(E241)</f>
        <v/>
      </c>
      <c r="G241" s="9">
        <f>IF(OR(F241=0,$F$313=0),"",F241/$F$313)</f>
        <v/>
      </c>
      <c r="H241" s="4" t="n"/>
    </row>
    <row r="242">
      <c r="A242" s="4" t="n"/>
      <c r="B242" s="4" t="n"/>
      <c r="C242" s="4" t="n"/>
      <c r="D242" s="4" t="n"/>
      <c r="E242" s="10" t="n"/>
      <c r="F242" s="8">
        <f>N(D242)*N(E242)</f>
        <v/>
      </c>
      <c r="G242" s="9">
        <f>IF(OR(F242=0,$F$313=0),"",F242/$F$313)</f>
        <v/>
      </c>
      <c r="H242" s="4" t="n"/>
    </row>
    <row r="243">
      <c r="A243" s="4" t="n"/>
      <c r="B243" s="4" t="n"/>
      <c r="C243" s="4" t="n"/>
      <c r="D243" s="4" t="n"/>
      <c r="E243" s="10" t="n"/>
      <c r="F243" s="8">
        <f>N(D243)*N(E243)</f>
        <v/>
      </c>
      <c r="G243" s="9">
        <f>IF(OR(F243=0,$F$313=0),"",F243/$F$313)</f>
        <v/>
      </c>
      <c r="H243" s="4" t="n"/>
    </row>
    <row r="244">
      <c r="A244" s="4" t="n"/>
      <c r="B244" s="4" t="n"/>
      <c r="C244" s="4" t="n"/>
      <c r="D244" s="4" t="n"/>
      <c r="E244" s="10" t="n"/>
      <c r="F244" s="8">
        <f>N(D244)*N(E244)</f>
        <v/>
      </c>
      <c r="G244" s="9">
        <f>IF(OR(F244=0,$F$313=0),"",F244/$F$313)</f>
        <v/>
      </c>
      <c r="H244" s="4" t="n"/>
    </row>
    <row r="245">
      <c r="A245" s="4" t="n"/>
      <c r="B245" s="4" t="n"/>
      <c r="C245" s="4" t="n"/>
      <c r="D245" s="4" t="n"/>
      <c r="E245" s="10" t="n"/>
      <c r="F245" s="8">
        <f>N(D245)*N(E245)</f>
        <v/>
      </c>
      <c r="G245" s="9">
        <f>IF(OR(F245=0,$F$313=0),"",F245/$F$313)</f>
        <v/>
      </c>
      <c r="H245" s="4" t="n"/>
    </row>
    <row r="246">
      <c r="A246" s="4" t="n"/>
      <c r="B246" s="4" t="n"/>
      <c r="C246" s="4" t="n"/>
      <c r="D246" s="4" t="n"/>
      <c r="E246" s="10" t="n"/>
      <c r="F246" s="8">
        <f>N(D246)*N(E246)</f>
        <v/>
      </c>
      <c r="G246" s="9">
        <f>IF(OR(F246=0,$F$313=0),"",F246/$F$313)</f>
        <v/>
      </c>
      <c r="H246" s="4" t="n"/>
    </row>
    <row r="247">
      <c r="A247" s="4" t="n"/>
      <c r="B247" s="4" t="n"/>
      <c r="C247" s="4" t="n"/>
      <c r="D247" s="4" t="n"/>
      <c r="E247" s="10" t="n"/>
      <c r="F247" s="8">
        <f>N(D247)*N(E247)</f>
        <v/>
      </c>
      <c r="G247" s="9">
        <f>IF(OR(F247=0,$F$313=0),"",F247/$F$313)</f>
        <v/>
      </c>
      <c r="H247" s="4" t="n"/>
    </row>
    <row r="248">
      <c r="A248" s="4" t="n"/>
      <c r="B248" s="4" t="n"/>
      <c r="C248" s="4" t="n"/>
      <c r="D248" s="4" t="n"/>
      <c r="E248" s="10" t="n"/>
      <c r="F248" s="8">
        <f>N(D248)*N(E248)</f>
        <v/>
      </c>
      <c r="G248" s="9">
        <f>IF(OR(F248=0,$F$313=0),"",F248/$F$313)</f>
        <v/>
      </c>
      <c r="H248" s="4" t="n"/>
    </row>
    <row r="249">
      <c r="A249" s="4" t="n"/>
      <c r="B249" s="4" t="n"/>
      <c r="C249" s="4" t="n"/>
      <c r="D249" s="4" t="n"/>
      <c r="E249" s="10" t="n"/>
      <c r="F249" s="8">
        <f>N(D249)*N(E249)</f>
        <v/>
      </c>
      <c r="G249" s="9">
        <f>IF(OR(F249=0,$F$313=0),"",F249/$F$313)</f>
        <v/>
      </c>
      <c r="H249" s="4" t="n"/>
    </row>
    <row r="250">
      <c r="A250" s="4" t="n"/>
      <c r="B250" s="4" t="n"/>
      <c r="C250" s="4" t="n"/>
      <c r="D250" s="4" t="n"/>
      <c r="E250" s="10" t="n"/>
      <c r="F250" s="8">
        <f>N(D250)*N(E250)</f>
        <v/>
      </c>
      <c r="G250" s="9">
        <f>IF(OR(F250=0,$F$313=0),"",F250/$F$313)</f>
        <v/>
      </c>
      <c r="H250" s="4" t="n"/>
    </row>
    <row r="251">
      <c r="A251" s="4" t="n"/>
      <c r="B251" s="4" t="n"/>
      <c r="C251" s="4" t="n"/>
      <c r="D251" s="4" t="n"/>
      <c r="E251" s="10" t="n"/>
      <c r="F251" s="8">
        <f>N(D251)*N(E251)</f>
        <v/>
      </c>
      <c r="G251" s="9">
        <f>IF(OR(F251=0,$F$313=0),"",F251/$F$313)</f>
        <v/>
      </c>
      <c r="H251" s="4" t="n"/>
    </row>
    <row r="252">
      <c r="A252" s="4" t="n"/>
      <c r="B252" s="4" t="n"/>
      <c r="C252" s="4" t="n"/>
      <c r="D252" s="4" t="n"/>
      <c r="E252" s="10" t="n"/>
      <c r="F252" s="8">
        <f>N(D252)*N(E252)</f>
        <v/>
      </c>
      <c r="G252" s="9">
        <f>IF(OR(F252=0,$F$313=0),"",F252/$F$313)</f>
        <v/>
      </c>
      <c r="H252" s="4" t="n"/>
    </row>
    <row r="253">
      <c r="A253" s="4" t="n"/>
      <c r="B253" s="4" t="n"/>
      <c r="C253" s="4" t="n"/>
      <c r="D253" s="4" t="n"/>
      <c r="E253" s="10" t="n"/>
      <c r="F253" s="8">
        <f>N(D253)*N(E253)</f>
        <v/>
      </c>
      <c r="G253" s="9">
        <f>IF(OR(F253=0,$F$313=0),"",F253/$F$313)</f>
        <v/>
      </c>
      <c r="H253" s="4" t="n"/>
    </row>
    <row r="254">
      <c r="A254" s="4" t="n"/>
      <c r="B254" s="4" t="n"/>
      <c r="C254" s="4" t="n"/>
      <c r="D254" s="4" t="n"/>
      <c r="E254" s="10" t="n"/>
      <c r="F254" s="8">
        <f>N(D254)*N(E254)</f>
        <v/>
      </c>
      <c r="G254" s="9">
        <f>IF(OR(F254=0,$F$313=0),"",F254/$F$313)</f>
        <v/>
      </c>
      <c r="H254" s="4" t="n"/>
    </row>
    <row r="255">
      <c r="A255" s="4" t="n"/>
      <c r="B255" s="4" t="n"/>
      <c r="C255" s="4" t="n"/>
      <c r="D255" s="4" t="n"/>
      <c r="E255" s="10" t="n"/>
      <c r="F255" s="8">
        <f>N(D255)*N(E255)</f>
        <v/>
      </c>
      <c r="G255" s="9">
        <f>IF(OR(F255=0,$F$313=0),"",F255/$F$313)</f>
        <v/>
      </c>
      <c r="H255" s="4" t="n"/>
    </row>
    <row r="256">
      <c r="A256" s="4" t="n"/>
      <c r="B256" s="4" t="n"/>
      <c r="C256" s="4" t="n"/>
      <c r="D256" s="4" t="n"/>
      <c r="E256" s="10" t="n"/>
      <c r="F256" s="8">
        <f>N(D256)*N(E256)</f>
        <v/>
      </c>
      <c r="G256" s="9">
        <f>IF(OR(F256=0,$F$313=0),"",F256/$F$313)</f>
        <v/>
      </c>
      <c r="H256" s="4" t="n"/>
    </row>
    <row r="257">
      <c r="A257" s="4" t="n"/>
      <c r="B257" s="4" t="n"/>
      <c r="C257" s="4" t="n"/>
      <c r="D257" s="4" t="n"/>
      <c r="E257" s="10" t="n"/>
      <c r="F257" s="8">
        <f>N(D257)*N(E257)</f>
        <v/>
      </c>
      <c r="G257" s="9">
        <f>IF(OR(F257=0,$F$313=0),"",F257/$F$313)</f>
        <v/>
      </c>
      <c r="H257" s="4" t="n"/>
    </row>
    <row r="258">
      <c r="A258" s="4" t="n"/>
      <c r="B258" s="4" t="n"/>
      <c r="C258" s="4" t="n"/>
      <c r="D258" s="4" t="n"/>
      <c r="E258" s="10" t="n"/>
      <c r="F258" s="8">
        <f>N(D258)*N(E258)</f>
        <v/>
      </c>
      <c r="G258" s="9">
        <f>IF(OR(F258=0,$F$313=0),"",F258/$F$313)</f>
        <v/>
      </c>
      <c r="H258" s="4" t="n"/>
    </row>
    <row r="259">
      <c r="A259" s="4" t="n"/>
      <c r="B259" s="4" t="n"/>
      <c r="C259" s="4" t="n"/>
      <c r="D259" s="4" t="n"/>
      <c r="E259" s="10" t="n"/>
      <c r="F259" s="8">
        <f>N(D259)*N(E259)</f>
        <v/>
      </c>
      <c r="G259" s="9">
        <f>IF(OR(F259=0,$F$313=0),"",F259/$F$313)</f>
        <v/>
      </c>
      <c r="H259" s="4" t="n"/>
    </row>
    <row r="260">
      <c r="A260" s="4" t="n"/>
      <c r="B260" s="4" t="n"/>
      <c r="C260" s="4" t="n"/>
      <c r="D260" s="4" t="n"/>
      <c r="E260" s="10" t="n"/>
      <c r="F260" s="8">
        <f>N(D260)*N(E260)</f>
        <v/>
      </c>
      <c r="G260" s="9">
        <f>IF(OR(F260=0,$F$313=0),"",F260/$F$313)</f>
        <v/>
      </c>
      <c r="H260" s="4" t="n"/>
    </row>
    <row r="261">
      <c r="A261" s="4" t="n"/>
      <c r="B261" s="4" t="n"/>
      <c r="C261" s="4" t="n"/>
      <c r="D261" s="4" t="n"/>
      <c r="E261" s="10" t="n"/>
      <c r="F261" s="8">
        <f>N(D261)*N(E261)</f>
        <v/>
      </c>
      <c r="G261" s="9">
        <f>IF(OR(F261=0,$F$313=0),"",F261/$F$313)</f>
        <v/>
      </c>
      <c r="H261" s="4" t="n"/>
    </row>
    <row r="262">
      <c r="A262" s="4" t="n"/>
      <c r="B262" s="4" t="n"/>
      <c r="C262" s="4" t="n"/>
      <c r="D262" s="4" t="n"/>
      <c r="E262" s="10" t="n"/>
      <c r="F262" s="8">
        <f>N(D262)*N(E262)</f>
        <v/>
      </c>
      <c r="G262" s="9">
        <f>IF(OR(F262=0,$F$313=0),"",F262/$F$313)</f>
        <v/>
      </c>
      <c r="H262" s="4" t="n"/>
    </row>
    <row r="263">
      <c r="A263" s="4" t="n"/>
      <c r="B263" s="4" t="n"/>
      <c r="C263" s="4" t="n"/>
      <c r="D263" s="4" t="n"/>
      <c r="E263" s="10" t="n"/>
      <c r="F263" s="8">
        <f>N(D263)*N(E263)</f>
        <v/>
      </c>
      <c r="G263" s="9">
        <f>IF(OR(F263=0,$F$313=0),"",F263/$F$313)</f>
        <v/>
      </c>
      <c r="H263" s="4" t="n"/>
    </row>
    <row r="264">
      <c r="A264" s="4" t="n"/>
      <c r="B264" s="4" t="n"/>
      <c r="C264" s="4" t="n"/>
      <c r="D264" s="4" t="n"/>
      <c r="E264" s="10" t="n"/>
      <c r="F264" s="8">
        <f>N(D264)*N(E264)</f>
        <v/>
      </c>
      <c r="G264" s="9">
        <f>IF(OR(F264=0,$F$313=0),"",F264/$F$313)</f>
        <v/>
      </c>
      <c r="H264" s="4" t="n"/>
    </row>
    <row r="265">
      <c r="A265" s="4" t="n"/>
      <c r="B265" s="4" t="n"/>
      <c r="C265" s="4" t="n"/>
      <c r="D265" s="4" t="n"/>
      <c r="E265" s="10" t="n"/>
      <c r="F265" s="8">
        <f>N(D265)*N(E265)</f>
        <v/>
      </c>
      <c r="G265" s="9">
        <f>IF(OR(F265=0,$F$313=0),"",F265/$F$313)</f>
        <v/>
      </c>
      <c r="H265" s="4" t="n"/>
    </row>
    <row r="266">
      <c r="A266" s="4" t="n"/>
      <c r="B266" s="4" t="n"/>
      <c r="C266" s="4" t="n"/>
      <c r="D266" s="4" t="n"/>
      <c r="E266" s="10" t="n"/>
      <c r="F266" s="8">
        <f>N(D266)*N(E266)</f>
        <v/>
      </c>
      <c r="G266" s="9">
        <f>IF(OR(F266=0,$F$313=0),"",F266/$F$313)</f>
        <v/>
      </c>
      <c r="H266" s="4" t="n"/>
    </row>
    <row r="267">
      <c r="A267" s="4" t="n"/>
      <c r="B267" s="4" t="n"/>
      <c r="C267" s="4" t="n"/>
      <c r="D267" s="4" t="n"/>
      <c r="E267" s="10" t="n"/>
      <c r="F267" s="8">
        <f>N(D267)*N(E267)</f>
        <v/>
      </c>
      <c r="G267" s="9">
        <f>IF(OR(F267=0,$F$313=0),"",F267/$F$313)</f>
        <v/>
      </c>
      <c r="H267" s="4" t="n"/>
    </row>
    <row r="268">
      <c r="A268" s="4" t="n"/>
      <c r="B268" s="4" t="n"/>
      <c r="C268" s="4" t="n"/>
      <c r="D268" s="4" t="n"/>
      <c r="E268" s="10" t="n"/>
      <c r="F268" s="8">
        <f>N(D268)*N(E268)</f>
        <v/>
      </c>
      <c r="G268" s="9">
        <f>IF(OR(F268=0,$F$313=0),"",F268/$F$313)</f>
        <v/>
      </c>
      <c r="H268" s="4" t="n"/>
    </row>
    <row r="269">
      <c r="A269" s="4" t="n"/>
      <c r="B269" s="4" t="n"/>
      <c r="C269" s="4" t="n"/>
      <c r="D269" s="4" t="n"/>
      <c r="E269" s="10" t="n"/>
      <c r="F269" s="8">
        <f>N(D269)*N(E269)</f>
        <v/>
      </c>
      <c r="G269" s="9">
        <f>IF(OR(F269=0,$F$313=0),"",F269/$F$313)</f>
        <v/>
      </c>
      <c r="H269" s="4" t="n"/>
    </row>
    <row r="270">
      <c r="A270" s="4" t="n"/>
      <c r="B270" s="4" t="n"/>
      <c r="C270" s="4" t="n"/>
      <c r="D270" s="4" t="n"/>
      <c r="E270" s="10" t="n"/>
      <c r="F270" s="8">
        <f>N(D270)*N(E270)</f>
        <v/>
      </c>
      <c r="G270" s="9">
        <f>IF(OR(F270=0,$F$313=0),"",F270/$F$313)</f>
        <v/>
      </c>
      <c r="H270" s="4" t="n"/>
    </row>
    <row r="271">
      <c r="A271" s="4" t="n"/>
      <c r="B271" s="4" t="n"/>
      <c r="C271" s="4" t="n"/>
      <c r="D271" s="4" t="n"/>
      <c r="E271" s="10" t="n"/>
      <c r="F271" s="8">
        <f>N(D271)*N(E271)</f>
        <v/>
      </c>
      <c r="G271" s="9">
        <f>IF(OR(F271=0,$F$313=0),"",F271/$F$313)</f>
        <v/>
      </c>
      <c r="H271" s="4" t="n"/>
    </row>
    <row r="272">
      <c r="A272" s="4" t="n"/>
      <c r="B272" s="4" t="n"/>
      <c r="C272" s="4" t="n"/>
      <c r="D272" s="4" t="n"/>
      <c r="E272" s="10" t="n"/>
      <c r="F272" s="8">
        <f>N(D272)*N(E272)</f>
        <v/>
      </c>
      <c r="G272" s="9">
        <f>IF(OR(F272=0,$F$313=0),"",F272/$F$313)</f>
        <v/>
      </c>
      <c r="H272" s="4" t="n"/>
    </row>
    <row r="273">
      <c r="A273" s="4" t="n"/>
      <c r="B273" s="4" t="n"/>
      <c r="C273" s="4" t="n"/>
      <c r="D273" s="4" t="n"/>
      <c r="E273" s="10" t="n"/>
      <c r="F273" s="8">
        <f>N(D273)*N(E273)</f>
        <v/>
      </c>
      <c r="G273" s="9">
        <f>IF(OR(F273=0,$F$313=0),"",F273/$F$313)</f>
        <v/>
      </c>
      <c r="H273" s="4" t="n"/>
    </row>
    <row r="274">
      <c r="A274" s="4" t="n"/>
      <c r="B274" s="4" t="n"/>
      <c r="C274" s="4" t="n"/>
      <c r="D274" s="4" t="n"/>
      <c r="E274" s="10" t="n"/>
      <c r="F274" s="8">
        <f>N(D274)*N(E274)</f>
        <v/>
      </c>
      <c r="G274" s="9">
        <f>IF(OR(F274=0,$F$313=0),"",F274/$F$313)</f>
        <v/>
      </c>
      <c r="H274" s="4" t="n"/>
    </row>
    <row r="275">
      <c r="A275" s="4" t="n"/>
      <c r="B275" s="4" t="n"/>
      <c r="C275" s="4" t="n"/>
      <c r="D275" s="4" t="n"/>
      <c r="E275" s="10" t="n"/>
      <c r="F275" s="8">
        <f>N(D275)*N(E275)</f>
        <v/>
      </c>
      <c r="G275" s="9">
        <f>IF(OR(F275=0,$F$313=0),"",F275/$F$313)</f>
        <v/>
      </c>
      <c r="H275" s="4" t="n"/>
    </row>
    <row r="276">
      <c r="A276" s="4" t="n"/>
      <c r="B276" s="4" t="n"/>
      <c r="C276" s="4" t="n"/>
      <c r="D276" s="4" t="n"/>
      <c r="E276" s="10" t="n"/>
      <c r="F276" s="8">
        <f>N(D276)*N(E276)</f>
        <v/>
      </c>
      <c r="G276" s="9">
        <f>IF(OR(F276=0,$F$313=0),"",F276/$F$313)</f>
        <v/>
      </c>
      <c r="H276" s="4" t="n"/>
    </row>
    <row r="277">
      <c r="A277" s="4" t="n"/>
      <c r="B277" s="4" t="n"/>
      <c r="C277" s="4" t="n"/>
      <c r="D277" s="4" t="n"/>
      <c r="E277" s="10" t="n"/>
      <c r="F277" s="8">
        <f>N(D277)*N(E277)</f>
        <v/>
      </c>
      <c r="G277" s="9">
        <f>IF(OR(F277=0,$F$313=0),"",F277/$F$313)</f>
        <v/>
      </c>
      <c r="H277" s="4" t="n"/>
    </row>
    <row r="278">
      <c r="A278" s="4" t="n"/>
      <c r="B278" s="4" t="n"/>
      <c r="C278" s="4" t="n"/>
      <c r="D278" s="4" t="n"/>
      <c r="E278" s="10" t="n"/>
      <c r="F278" s="8">
        <f>N(D278)*N(E278)</f>
        <v/>
      </c>
      <c r="G278" s="9">
        <f>IF(OR(F278=0,$F$313=0),"",F278/$F$313)</f>
        <v/>
      </c>
      <c r="H278" s="4" t="n"/>
    </row>
    <row r="279">
      <c r="A279" s="4" t="n"/>
      <c r="B279" s="4" t="n"/>
      <c r="C279" s="4" t="n"/>
      <c r="D279" s="4" t="n"/>
      <c r="E279" s="10" t="n"/>
      <c r="F279" s="8">
        <f>N(D279)*N(E279)</f>
        <v/>
      </c>
      <c r="G279" s="9">
        <f>IF(OR(F279=0,$F$313=0),"",F279/$F$313)</f>
        <v/>
      </c>
      <c r="H279" s="4" t="n"/>
    </row>
    <row r="280">
      <c r="A280" s="4" t="n"/>
      <c r="B280" s="4" t="n"/>
      <c r="C280" s="4" t="n"/>
      <c r="D280" s="4" t="n"/>
      <c r="E280" s="10" t="n"/>
      <c r="F280" s="8">
        <f>N(D280)*N(E280)</f>
        <v/>
      </c>
      <c r="G280" s="9">
        <f>IF(OR(F280=0,$F$313=0),"",F280/$F$313)</f>
        <v/>
      </c>
      <c r="H280" s="4" t="n"/>
    </row>
    <row r="281">
      <c r="A281" s="4" t="n"/>
      <c r="B281" s="4" t="n"/>
      <c r="C281" s="4" t="n"/>
      <c r="D281" s="4" t="n"/>
      <c r="E281" s="10" t="n"/>
      <c r="F281" s="8">
        <f>N(D281)*N(E281)</f>
        <v/>
      </c>
      <c r="G281" s="9">
        <f>IF(OR(F281=0,$F$313=0),"",F281/$F$313)</f>
        <v/>
      </c>
      <c r="H281" s="4" t="n"/>
    </row>
    <row r="282">
      <c r="A282" s="4" t="n"/>
      <c r="B282" s="4" t="n"/>
      <c r="C282" s="4" t="n"/>
      <c r="D282" s="4" t="n"/>
      <c r="E282" s="10" t="n"/>
      <c r="F282" s="8">
        <f>N(D282)*N(E282)</f>
        <v/>
      </c>
      <c r="G282" s="9">
        <f>IF(OR(F282=0,$F$313=0),"",F282/$F$313)</f>
        <v/>
      </c>
      <c r="H282" s="4" t="n"/>
    </row>
    <row r="283">
      <c r="A283" s="4" t="n"/>
      <c r="B283" s="4" t="n"/>
      <c r="C283" s="4" t="n"/>
      <c r="D283" s="4" t="n"/>
      <c r="E283" s="10" t="n"/>
      <c r="F283" s="8">
        <f>N(D283)*N(E283)</f>
        <v/>
      </c>
      <c r="G283" s="9">
        <f>IF(OR(F283=0,$F$313=0),"",F283/$F$313)</f>
        <v/>
      </c>
      <c r="H283" s="4" t="n"/>
    </row>
    <row r="284">
      <c r="A284" s="4" t="n"/>
      <c r="B284" s="4" t="n"/>
      <c r="C284" s="4" t="n"/>
      <c r="D284" s="4" t="n"/>
      <c r="E284" s="10" t="n"/>
      <c r="F284" s="8">
        <f>N(D284)*N(E284)</f>
        <v/>
      </c>
      <c r="G284" s="9">
        <f>IF(OR(F284=0,$F$313=0),"",F284/$F$313)</f>
        <v/>
      </c>
      <c r="H284" s="4" t="n"/>
    </row>
    <row r="285">
      <c r="A285" s="4" t="n"/>
      <c r="B285" s="4" t="n"/>
      <c r="C285" s="4" t="n"/>
      <c r="D285" s="4" t="n"/>
      <c r="E285" s="10" t="n"/>
      <c r="F285" s="8">
        <f>N(D285)*N(E285)</f>
        <v/>
      </c>
      <c r="G285" s="9">
        <f>IF(OR(F285=0,$F$313=0),"",F285/$F$313)</f>
        <v/>
      </c>
      <c r="H285" s="4" t="n"/>
    </row>
    <row r="286">
      <c r="A286" s="4" t="n"/>
      <c r="B286" s="4" t="n"/>
      <c r="C286" s="4" t="n"/>
      <c r="D286" s="4" t="n"/>
      <c r="E286" s="10" t="n"/>
      <c r="F286" s="8">
        <f>N(D286)*N(E286)</f>
        <v/>
      </c>
      <c r="G286" s="9">
        <f>IF(OR(F286=0,$F$313=0),"",F286/$F$313)</f>
        <v/>
      </c>
      <c r="H286" s="4" t="n"/>
    </row>
    <row r="287">
      <c r="A287" s="4" t="n"/>
      <c r="B287" s="4" t="n"/>
      <c r="C287" s="4" t="n"/>
      <c r="D287" s="4" t="n"/>
      <c r="E287" s="10" t="n"/>
      <c r="F287" s="8">
        <f>N(D287)*N(E287)</f>
        <v/>
      </c>
      <c r="G287" s="9">
        <f>IF(OR(F287=0,$F$313=0),"",F287/$F$313)</f>
        <v/>
      </c>
      <c r="H287" s="4" t="n"/>
    </row>
    <row r="288">
      <c r="A288" s="4" t="n"/>
      <c r="B288" s="4" t="n"/>
      <c r="C288" s="4" t="n"/>
      <c r="D288" s="4" t="n"/>
      <c r="E288" s="10" t="n"/>
      <c r="F288" s="8">
        <f>N(D288)*N(E288)</f>
        <v/>
      </c>
      <c r="G288" s="9">
        <f>IF(OR(F288=0,$F$313=0),"",F288/$F$313)</f>
        <v/>
      </c>
      <c r="H288" s="4" t="n"/>
    </row>
    <row r="289">
      <c r="A289" s="4" t="n"/>
      <c r="B289" s="4" t="n"/>
      <c r="C289" s="4" t="n"/>
      <c r="D289" s="4" t="n"/>
      <c r="E289" s="10" t="n"/>
      <c r="F289" s="8">
        <f>N(D289)*N(E289)</f>
        <v/>
      </c>
      <c r="G289" s="9">
        <f>IF(OR(F289=0,$F$313=0),"",F289/$F$313)</f>
        <v/>
      </c>
      <c r="H289" s="4" t="n"/>
    </row>
    <row r="290">
      <c r="A290" s="4" t="n"/>
      <c r="B290" s="4" t="n"/>
      <c r="C290" s="4" t="n"/>
      <c r="D290" s="4" t="n"/>
      <c r="E290" s="10" t="n"/>
      <c r="F290" s="8">
        <f>N(D290)*N(E290)</f>
        <v/>
      </c>
      <c r="G290" s="9">
        <f>IF(OR(F290=0,$F$313=0),"",F290/$F$313)</f>
        <v/>
      </c>
      <c r="H290" s="4" t="n"/>
    </row>
    <row r="291">
      <c r="A291" s="4" t="n"/>
      <c r="B291" s="4" t="n"/>
      <c r="C291" s="4" t="n"/>
      <c r="D291" s="4" t="n"/>
      <c r="E291" s="10" t="n"/>
      <c r="F291" s="8">
        <f>N(D291)*N(E291)</f>
        <v/>
      </c>
      <c r="G291" s="9">
        <f>IF(OR(F291=0,$F$313=0),"",F291/$F$313)</f>
        <v/>
      </c>
      <c r="H291" s="4" t="n"/>
    </row>
    <row r="292">
      <c r="A292" s="4" t="n"/>
      <c r="B292" s="4" t="n"/>
      <c r="C292" s="4" t="n"/>
      <c r="D292" s="4" t="n"/>
      <c r="E292" s="10" t="n"/>
      <c r="F292" s="8">
        <f>N(D292)*N(E292)</f>
        <v/>
      </c>
      <c r="G292" s="9">
        <f>IF(OR(F292=0,$F$313=0),"",F292/$F$313)</f>
        <v/>
      </c>
      <c r="H292" s="4" t="n"/>
    </row>
    <row r="293">
      <c r="A293" s="4" t="n"/>
      <c r="B293" s="4" t="n"/>
      <c r="C293" s="4" t="n"/>
      <c r="D293" s="4" t="n"/>
      <c r="E293" s="10" t="n"/>
      <c r="F293" s="8">
        <f>N(D293)*N(E293)</f>
        <v/>
      </c>
      <c r="G293" s="9">
        <f>IF(OR(F293=0,$F$313=0),"",F293/$F$313)</f>
        <v/>
      </c>
      <c r="H293" s="4" t="n"/>
    </row>
    <row r="294">
      <c r="A294" s="4" t="n"/>
      <c r="B294" s="4" t="n"/>
      <c r="C294" s="4" t="n"/>
      <c r="D294" s="4" t="n"/>
      <c r="E294" s="10" t="n"/>
      <c r="F294" s="8">
        <f>N(D294)*N(E294)</f>
        <v/>
      </c>
      <c r="G294" s="9">
        <f>IF(OR(F294=0,$F$313=0),"",F294/$F$313)</f>
        <v/>
      </c>
      <c r="H294" s="4" t="n"/>
    </row>
    <row r="295">
      <c r="A295" s="4" t="n"/>
      <c r="B295" s="4" t="n"/>
      <c r="C295" s="4" t="n"/>
      <c r="D295" s="4" t="n"/>
      <c r="E295" s="10" t="n"/>
      <c r="F295" s="8">
        <f>N(D295)*N(E295)</f>
        <v/>
      </c>
      <c r="G295" s="9">
        <f>IF(OR(F295=0,$F$313=0),"",F295/$F$313)</f>
        <v/>
      </c>
      <c r="H295" s="4" t="n"/>
    </row>
    <row r="296">
      <c r="A296" s="4" t="n"/>
      <c r="B296" s="4" t="n"/>
      <c r="C296" s="4" t="n"/>
      <c r="D296" s="4" t="n"/>
      <c r="E296" s="10" t="n"/>
      <c r="F296" s="8">
        <f>N(D296)*N(E296)</f>
        <v/>
      </c>
      <c r="G296" s="9">
        <f>IF(OR(F296=0,$F$313=0),"",F296/$F$313)</f>
        <v/>
      </c>
      <c r="H296" s="4" t="n"/>
    </row>
    <row r="297">
      <c r="A297" s="4" t="n"/>
      <c r="B297" s="4" t="n"/>
      <c r="C297" s="4" t="n"/>
      <c r="D297" s="4" t="n"/>
      <c r="E297" s="10" t="n"/>
      <c r="F297" s="8">
        <f>N(D297)*N(E297)</f>
        <v/>
      </c>
      <c r="G297" s="9">
        <f>IF(OR(F297=0,$F$313=0),"",F297/$F$313)</f>
        <v/>
      </c>
      <c r="H297" s="4" t="n"/>
    </row>
    <row r="298">
      <c r="A298" s="4" t="n"/>
      <c r="B298" s="4" t="n"/>
      <c r="C298" s="4" t="n"/>
      <c r="D298" s="4" t="n"/>
      <c r="E298" s="10" t="n"/>
      <c r="F298" s="8">
        <f>N(D298)*N(E298)</f>
        <v/>
      </c>
      <c r="G298" s="9">
        <f>IF(OR(F298=0,$F$313=0),"",F298/$F$313)</f>
        <v/>
      </c>
      <c r="H298" s="4" t="n"/>
    </row>
    <row r="299">
      <c r="A299" s="4" t="n"/>
      <c r="B299" s="4" t="n"/>
      <c r="C299" s="4" t="n"/>
      <c r="D299" s="4" t="n"/>
      <c r="E299" s="10" t="n"/>
      <c r="F299" s="8">
        <f>N(D299)*N(E299)</f>
        <v/>
      </c>
      <c r="G299" s="9">
        <f>IF(OR(F299=0,$F$313=0),"",F299/$F$313)</f>
        <v/>
      </c>
      <c r="H299" s="4" t="n"/>
    </row>
    <row r="300">
      <c r="A300" s="4" t="n"/>
      <c r="B300" s="4" t="n"/>
      <c r="C300" s="4" t="n"/>
      <c r="D300" s="4" t="n"/>
      <c r="E300" s="10" t="n"/>
      <c r="F300" s="8">
        <f>N(D300)*N(E300)</f>
        <v/>
      </c>
      <c r="G300" s="9">
        <f>IF(OR(F300=0,$F$313=0),"",F300/$F$313)</f>
        <v/>
      </c>
      <c r="H300" s="4" t="n"/>
    </row>
    <row r="301">
      <c r="A301" s="4" t="n"/>
      <c r="B301" s="4" t="n"/>
      <c r="C301" s="4" t="n"/>
      <c r="D301" s="4" t="n"/>
      <c r="E301" s="10" t="n"/>
      <c r="F301" s="8">
        <f>N(D301)*N(E301)</f>
        <v/>
      </c>
      <c r="G301" s="9">
        <f>IF(OR(F301=0,$F$313=0),"",F301/$F$313)</f>
        <v/>
      </c>
      <c r="H301" s="4" t="n"/>
    </row>
    <row r="302">
      <c r="A302" s="4" t="n"/>
      <c r="B302" s="4" t="n"/>
      <c r="C302" s="4" t="n"/>
      <c r="D302" s="4" t="n"/>
      <c r="E302" s="10" t="n"/>
      <c r="F302" s="8">
        <f>N(D302)*N(E302)</f>
        <v/>
      </c>
      <c r="G302" s="9">
        <f>IF(OR(F302=0,$F$313=0),"",F302/$F$313)</f>
        <v/>
      </c>
      <c r="H302" s="4" t="n"/>
    </row>
    <row r="303">
      <c r="A303" s="4" t="n"/>
      <c r="B303" s="4" t="n"/>
      <c r="C303" s="4" t="n"/>
      <c r="D303" s="4" t="n"/>
      <c r="E303" s="10" t="n"/>
      <c r="F303" s="8">
        <f>N(D303)*N(E303)</f>
        <v/>
      </c>
      <c r="G303" s="9">
        <f>IF(OR(F303=0,$F$313=0),"",F303/$F$313)</f>
        <v/>
      </c>
      <c r="H303" s="4" t="n"/>
    </row>
    <row r="304">
      <c r="A304" s="4" t="n"/>
      <c r="B304" s="4" t="n"/>
      <c r="C304" s="4" t="n"/>
      <c r="D304" s="4" t="n"/>
      <c r="E304" s="10" t="n"/>
      <c r="F304" s="8">
        <f>N(D304)*N(E304)</f>
        <v/>
      </c>
      <c r="G304" s="9">
        <f>IF(OR(F304=0,$F$313=0),"",F304/$F$313)</f>
        <v/>
      </c>
      <c r="H304" s="4" t="n"/>
    </row>
    <row r="305">
      <c r="A305" s="4" t="n"/>
      <c r="B305" s="4" t="n"/>
      <c r="C305" s="4" t="n"/>
      <c r="D305" s="4" t="n"/>
      <c r="E305" s="10" t="n"/>
      <c r="F305" s="8">
        <f>N(D305)*N(E305)</f>
        <v/>
      </c>
      <c r="G305" s="9">
        <f>IF(OR(F305=0,$F$313=0),"",F305/$F$313)</f>
        <v/>
      </c>
      <c r="H305" s="4" t="n"/>
    </row>
    <row r="306">
      <c r="A306" s="4" t="n"/>
      <c r="B306" s="4" t="n"/>
      <c r="C306" s="4" t="n"/>
      <c r="D306" s="4" t="n"/>
      <c r="E306" s="10" t="n"/>
      <c r="F306" s="8">
        <f>N(D306)*N(E306)</f>
        <v/>
      </c>
      <c r="G306" s="9">
        <f>IF(OR(F306=0,$F$313=0),"",F306/$F$313)</f>
        <v/>
      </c>
      <c r="H306" s="4" t="n"/>
    </row>
    <row r="307">
      <c r="A307" s="4" t="n"/>
      <c r="B307" s="4" t="n"/>
      <c r="C307" s="4" t="n"/>
      <c r="D307" s="4" t="n"/>
      <c r="E307" s="10" t="n"/>
      <c r="F307" s="8">
        <f>N(D307)*N(E307)</f>
        <v/>
      </c>
      <c r="G307" s="9">
        <f>IF(OR(F307=0,$F$313=0),"",F307/$F$313)</f>
        <v/>
      </c>
      <c r="H307" s="4" t="n"/>
    </row>
    <row r="308">
      <c r="A308" s="4" t="n"/>
      <c r="B308" s="4" t="n"/>
      <c r="C308" s="4" t="n"/>
      <c r="D308" s="4" t="n"/>
      <c r="E308" s="10" t="n"/>
      <c r="F308" s="8">
        <f>N(D308)*N(E308)</f>
        <v/>
      </c>
      <c r="G308" s="9">
        <f>IF(OR(F308=0,$F$313=0),"",F308/$F$313)</f>
        <v/>
      </c>
      <c r="H308" s="4" t="n"/>
    </row>
    <row r="309">
      <c r="A309" s="4" t="n"/>
      <c r="B309" s="4" t="n"/>
      <c r="C309" s="4" t="n"/>
      <c r="D309" s="4" t="n"/>
      <c r="E309" s="10" t="n"/>
      <c r="F309" s="8">
        <f>N(D309)*N(E309)</f>
        <v/>
      </c>
      <c r="G309" s="9">
        <f>IF(OR(F309=0,$F$313=0),"",F309/$F$313)</f>
        <v/>
      </c>
      <c r="H309" s="4" t="n"/>
    </row>
    <row r="310">
      <c r="A310" s="4" t="n"/>
      <c r="B310" s="4" t="n"/>
      <c r="C310" s="4" t="n"/>
      <c r="D310" s="4" t="n"/>
      <c r="E310" s="10" t="n"/>
      <c r="F310" s="8">
        <f>N(D310)*N(E310)</f>
        <v/>
      </c>
      <c r="G310" s="9">
        <f>IF(OR(F310=0,$F$313=0),"",F310/$F$313)</f>
        <v/>
      </c>
      <c r="H310" s="4" t="n"/>
    </row>
    <row r="311">
      <c r="A311" s="4" t="n"/>
      <c r="B311" s="4" t="n"/>
      <c r="C311" s="4" t="n"/>
      <c r="D311" s="4" t="n"/>
      <c r="E311" s="10" t="n"/>
      <c r="F311" s="8">
        <f>N(D311)*N(E311)</f>
        <v/>
      </c>
      <c r="G311" s="9">
        <f>IF(OR(F311=0,$F$313=0),"",F311/$F$313)</f>
        <v/>
      </c>
      <c r="H311" s="4" t="n"/>
    </row>
    <row r="313">
      <c r="E313" s="3" t="inlineStr">
        <is>
          <t>Total HT</t>
        </is>
      </c>
      <c r="F313" s="11">
        <f>SUM(F12:F311)</f>
        <v/>
      </c>
    </row>
    <row r="314">
      <c r="D314" s="12" t="n">
        <v>0.2</v>
      </c>
      <c r="E314" s="3" t="inlineStr">
        <is>
          <t>TVA (taux en D)</t>
        </is>
      </c>
      <c r="F314" s="11">
        <f>N(D314)*F313</f>
        <v/>
      </c>
    </row>
    <row r="315">
      <c r="E315" s="3" t="inlineStr">
        <is>
          <t>Total TTC</t>
        </is>
      </c>
      <c r="F315" s="11">
        <f>F313+F314</f>
        <v/>
      </c>
    </row>
    <row r="317">
      <c r="B317" s="2" t="inlineStr">
        <is>
          <t>Surligné : une ligne qui pèse 10 % ou plus du total, à vérifier en priorité (quantité et prix).</t>
        </is>
      </c>
    </row>
  </sheetData>
  <conditionalFormatting sqref="A12:H311">
    <cfRule type="expression" priority="1" dxfId="0">
      <formula>AND($G12&lt;&gt;"",$G12&gt;=0.1)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Mode d'emploi du modèle de DQE</t>
        </is>
      </c>
    </row>
    <row r="2">
      <c r="A2" s="14" t="inlineStr">
        <is>
          <t>1. Remplissez l'en-tête : opération, lot, maître d'ouvrage, entreprise, date et indice du BPU auquel les prix renvoient.</t>
        </is>
      </c>
    </row>
    <row r="3">
      <c r="A3" s="14" t="inlineStr">
        <is>
          <t>2. Reprenez le cadre du DQE du dossier ligne à ligne, avec la numérotation du maître d'ouvrage : numéro de prix, désignation, unité et quantité estimative. Dans un marché à prix unitaires, les quantités du DQE ne sont pas contractuelles : elles servent à comparer les offres.</t>
        </is>
      </c>
    </row>
    <row r="4">
      <c r="A4" s="14" t="inlineStr">
        <is>
          <t>3. Reportez vos prix unitaires HT du BPU. Le montant de chaque ligne, le total HT, la TVA (taux à saisir) et le total TTC se calculent, ainsi que la part de chaque ligne dans le total.</t>
        </is>
      </c>
    </row>
    <row r="5">
      <c r="A5" s="14" t="inlineStr">
        <is>
          <t>4. Les lignes qui pèsent 10 % ou plus du total sont surlignées : une erreur de prix ou de quantité sur l'une d'elles change le classement. Vérifiez-les en premier.</t>
        </is>
      </c>
    </row>
    <row r="6">
      <c r="A6" s="14" t="inlineStr">
        <is>
          <t>5. Si le règlement de la consultation impose un cadre, rendez celui-ci sans en changer la structure : ce fichier sert à préparer et à contrôler, pas à remettre.</t>
        </is>
      </c>
    </row>
    <row r="7">
      <c r="A7" s="14" t="inlineStr">
        <is>
          <t>La première ligne est un exemple : supprimez-la. Mirage lit les DCE et rattache chaque quantité à son plan et à son article du CCTP : miragemetrics.com/fr/construction/dpgf-bpu</t>
        </is>
      </c>
    </row>
    <row r="9">
      <c r="A9" s="2" t="inlineStr">
        <is>
          <t>Modèle gratuit Mirage Metrics, miragemetrics.com/fr/outils. Libre d'utilisation et de modification.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Modele Dqe</dc:title>
  <dcterms:created xsi:type="dcterms:W3CDTF">2026-10-08T12:45:06Z</dcterms:created>
  <dcterms:modified xsi:type="dcterms:W3CDTF">2026-10-08T12:45:06Z</dcterms:modified>
</cp:coreProperties>
</file>