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nch list" sheetId="1" state="visible" r:id="rId1"/>
    <sheet name="Summar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4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10"/>
  <sheetViews>
    <sheetView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6" customWidth="1" min="3" max="3"/>
    <col width="44" customWidth="1" min="4" max="4"/>
    <col width="22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6" customWidth="1" min="11" max="11"/>
    <col width="12" customWidth="1" min="12" max="12"/>
    <col width="10" customWidth="1" min="13" max="13"/>
    <col width="12" customWidth="1" min="14" max="14"/>
    <col width="30" customWidth="1" min="15" max="15"/>
  </cols>
  <sheetData>
    <row r="1">
      <c r="A1" s="1" t="inlineStr">
        <is>
          <t>Punch list</t>
        </is>
      </c>
    </row>
    <row r="2">
      <c r="A2" s="2" t="inlineStr">
        <is>
          <t>One row per deficiency. Days open and the summary sheet compute themselves.</t>
        </is>
      </c>
    </row>
    <row r="4">
      <c r="A4" s="3" t="inlineStr">
        <is>
          <t>Project</t>
        </is>
      </c>
      <c r="B4" s="4" t="n"/>
    </row>
    <row r="5">
      <c r="A5" s="3" t="inlineStr">
        <is>
          <t>Area / phase</t>
        </is>
      </c>
      <c r="B5" s="4" t="n"/>
    </row>
    <row r="6">
      <c r="A6" s="3" t="inlineStr">
        <is>
          <t>Walk date</t>
        </is>
      </c>
      <c r="B6" s="4" t="n"/>
    </row>
    <row r="7">
      <c r="A7" s="3" t="inlineStr">
        <is>
          <t>Prepared by</t>
        </is>
      </c>
      <c r="B7" s="4" t="n"/>
    </row>
    <row r="10" ht="32" customHeight="1">
      <c r="A10" s="5" t="inlineStr">
        <is>
          <t>Item no.</t>
        </is>
      </c>
      <c r="B10" s="5" t="inlineStr">
        <is>
          <t>Location / room</t>
        </is>
      </c>
      <c r="C10" s="5" t="inlineStr">
        <is>
          <t>Trade</t>
        </is>
      </c>
      <c r="D10" s="5" t="inlineStr">
        <is>
          <t>Description of deficiency</t>
        </is>
      </c>
      <c r="E10" s="5" t="inlineStr">
        <is>
          <t>Responsible (sub)</t>
        </is>
      </c>
      <c r="F10" s="5" t="inlineStr">
        <is>
          <t>Date identified</t>
        </is>
      </c>
      <c r="G10" s="5" t="inlineStr">
        <is>
          <t>Due date</t>
        </is>
      </c>
      <c r="H10" s="5" t="inlineStr">
        <is>
          <t>Priority</t>
        </is>
      </c>
      <c r="I10" s="5" t="inlineStr">
        <is>
          <t>Status</t>
        </is>
      </c>
      <c r="J10" s="5" t="inlineStr">
        <is>
          <t>Date completed</t>
        </is>
      </c>
      <c r="K10" s="5" t="inlineStr">
        <is>
          <t>Verified by</t>
        </is>
      </c>
      <c r="L10" s="5" t="inlineStr">
        <is>
          <t>Date verified</t>
        </is>
      </c>
      <c r="M10" s="5" t="inlineStr">
        <is>
          <t>Days open</t>
        </is>
      </c>
      <c r="N10" s="5" t="inlineStr">
        <is>
          <t>Photo ref.</t>
        </is>
      </c>
      <c r="O10" s="5" t="inlineStr">
        <is>
          <t>Notes</t>
        </is>
      </c>
    </row>
    <row r="11">
      <c r="A11" s="6" t="inlineStr">
        <is>
          <t>1</t>
        </is>
      </c>
      <c r="B11" s="6" t="inlineStr">
        <is>
          <t>Level 2, room 214</t>
        </is>
      </c>
      <c r="C11" s="6" t="inlineStr">
        <is>
          <t>Painting</t>
        </is>
      </c>
      <c r="D11" s="6" t="inlineStr">
        <is>
          <t>Scuffed paint on north wall, touch up to match</t>
        </is>
      </c>
      <c r="E11" s="6" t="inlineStr">
        <is>
          <t>Apex Painting</t>
        </is>
      </c>
      <c r="F11" s="7" t="n">
        <v>46296</v>
      </c>
      <c r="G11" s="7" t="n">
        <v>46303</v>
      </c>
      <c r="H11" s="6" t="inlineStr">
        <is>
          <t>Low</t>
        </is>
      </c>
      <c r="I11" s="6" t="inlineStr">
        <is>
          <t>Completed</t>
        </is>
      </c>
      <c r="J11" s="7" t="n">
        <v>46301</v>
      </c>
      <c r="K11" s="4" t="n"/>
      <c r="L11" s="8" t="n"/>
      <c r="M11">
        <f>IF(F11="","",IF(J11&lt;&gt;"",J11-F11,TODAY()-F11))</f>
        <v/>
      </c>
      <c r="N11" s="6" t="inlineStr">
        <is>
          <t>P-0214-01</t>
        </is>
      </c>
      <c r="O11" s="6" t="inlineStr">
        <is>
          <t>Example row: delete it.</t>
        </is>
      </c>
    </row>
    <row r="12">
      <c r="A12" s="4" t="n"/>
      <c r="B12" s="4" t="n"/>
      <c r="C12" s="4" t="n"/>
      <c r="D12" s="4" t="n"/>
      <c r="E12" s="4" t="n"/>
      <c r="F12" s="8" t="n"/>
      <c r="G12" s="8" t="n"/>
      <c r="H12" s="4" t="n"/>
      <c r="I12" s="4" t="n"/>
      <c r="J12" s="8" t="n"/>
      <c r="K12" s="4" t="n"/>
      <c r="L12" s="8" t="n"/>
      <c r="M12">
        <f>IF(F12="","",IF(J12&lt;&gt;"",J12-F12,TODAY()-F12))</f>
        <v/>
      </c>
      <c r="N12" s="4" t="n"/>
      <c r="O12" s="4" t="n"/>
    </row>
    <row r="13">
      <c r="A13" s="4" t="n"/>
      <c r="B13" s="4" t="n"/>
      <c r="C13" s="4" t="n"/>
      <c r="D13" s="4" t="n"/>
      <c r="E13" s="4" t="n"/>
      <c r="F13" s="8" t="n"/>
      <c r="G13" s="8" t="n"/>
      <c r="H13" s="4" t="n"/>
      <c r="I13" s="4" t="n"/>
      <c r="J13" s="8" t="n"/>
      <c r="K13" s="4" t="n"/>
      <c r="L13" s="8" t="n"/>
      <c r="M13">
        <f>IF(F13="","",IF(J13&lt;&gt;"",J13-F13,TODAY()-F13))</f>
        <v/>
      </c>
      <c r="N13" s="4" t="n"/>
      <c r="O13" s="4" t="n"/>
    </row>
    <row r="14">
      <c r="A14" s="4" t="n"/>
      <c r="B14" s="4" t="n"/>
      <c r="C14" s="4" t="n"/>
      <c r="D14" s="4" t="n"/>
      <c r="E14" s="4" t="n"/>
      <c r="F14" s="8" t="n"/>
      <c r="G14" s="8" t="n"/>
      <c r="H14" s="4" t="n"/>
      <c r="I14" s="4" t="n"/>
      <c r="J14" s="8" t="n"/>
      <c r="K14" s="4" t="n"/>
      <c r="L14" s="8" t="n"/>
      <c r="M14">
        <f>IF(F14="","",IF(J14&lt;&gt;"",J14-F14,TODAY()-F14))</f>
        <v/>
      </c>
      <c r="N14" s="4" t="n"/>
      <c r="O14" s="4" t="n"/>
    </row>
    <row r="15">
      <c r="A15" s="4" t="n"/>
      <c r="B15" s="4" t="n"/>
      <c r="C15" s="4" t="n"/>
      <c r="D15" s="4" t="n"/>
      <c r="E15" s="4" t="n"/>
      <c r="F15" s="8" t="n"/>
      <c r="G15" s="8" t="n"/>
      <c r="H15" s="4" t="n"/>
      <c r="I15" s="4" t="n"/>
      <c r="J15" s="8" t="n"/>
      <c r="K15" s="4" t="n"/>
      <c r="L15" s="8" t="n"/>
      <c r="M15">
        <f>IF(F15="","",IF(J15&lt;&gt;"",J15-F15,TODAY()-F15))</f>
        <v/>
      </c>
      <c r="N15" s="4" t="n"/>
      <c r="O15" s="4" t="n"/>
    </row>
    <row r="16">
      <c r="A16" s="4" t="n"/>
      <c r="B16" s="4" t="n"/>
      <c r="C16" s="4" t="n"/>
      <c r="D16" s="4" t="n"/>
      <c r="E16" s="4" t="n"/>
      <c r="F16" s="8" t="n"/>
      <c r="G16" s="8" t="n"/>
      <c r="H16" s="4" t="n"/>
      <c r="I16" s="4" t="n"/>
      <c r="J16" s="8" t="n"/>
      <c r="K16" s="4" t="n"/>
      <c r="L16" s="8" t="n"/>
      <c r="M16">
        <f>IF(F16="","",IF(J16&lt;&gt;"",J16-F16,TODAY()-F16))</f>
        <v/>
      </c>
      <c r="N16" s="4" t="n"/>
      <c r="O16" s="4" t="n"/>
    </row>
    <row r="17">
      <c r="A17" s="4" t="n"/>
      <c r="B17" s="4" t="n"/>
      <c r="C17" s="4" t="n"/>
      <c r="D17" s="4" t="n"/>
      <c r="E17" s="4" t="n"/>
      <c r="F17" s="8" t="n"/>
      <c r="G17" s="8" t="n"/>
      <c r="H17" s="4" t="n"/>
      <c r="I17" s="4" t="n"/>
      <c r="J17" s="8" t="n"/>
      <c r="K17" s="4" t="n"/>
      <c r="L17" s="8" t="n"/>
      <c r="M17">
        <f>IF(F17="","",IF(J17&lt;&gt;"",J17-F17,TODAY()-F17))</f>
        <v/>
      </c>
      <c r="N17" s="4" t="n"/>
      <c r="O17" s="4" t="n"/>
    </row>
    <row r="18">
      <c r="A18" s="4" t="n"/>
      <c r="B18" s="4" t="n"/>
      <c r="C18" s="4" t="n"/>
      <c r="D18" s="4" t="n"/>
      <c r="E18" s="4" t="n"/>
      <c r="F18" s="8" t="n"/>
      <c r="G18" s="8" t="n"/>
      <c r="H18" s="4" t="n"/>
      <c r="I18" s="4" t="n"/>
      <c r="J18" s="8" t="n"/>
      <c r="K18" s="4" t="n"/>
      <c r="L18" s="8" t="n"/>
      <c r="M18">
        <f>IF(F18="","",IF(J18&lt;&gt;"",J18-F18,TODAY()-F18))</f>
        <v/>
      </c>
      <c r="N18" s="4" t="n"/>
      <c r="O18" s="4" t="n"/>
    </row>
    <row r="19">
      <c r="A19" s="4" t="n"/>
      <c r="B19" s="4" t="n"/>
      <c r="C19" s="4" t="n"/>
      <c r="D19" s="4" t="n"/>
      <c r="E19" s="4" t="n"/>
      <c r="F19" s="8" t="n"/>
      <c r="G19" s="8" t="n"/>
      <c r="H19" s="4" t="n"/>
      <c r="I19" s="4" t="n"/>
      <c r="J19" s="8" t="n"/>
      <c r="K19" s="4" t="n"/>
      <c r="L19" s="8" t="n"/>
      <c r="M19">
        <f>IF(F19="","",IF(J19&lt;&gt;"",J19-F19,TODAY()-F19))</f>
        <v/>
      </c>
      <c r="N19" s="4" t="n"/>
      <c r="O19" s="4" t="n"/>
    </row>
    <row r="20">
      <c r="A20" s="4" t="n"/>
      <c r="B20" s="4" t="n"/>
      <c r="C20" s="4" t="n"/>
      <c r="D20" s="4" t="n"/>
      <c r="E20" s="4" t="n"/>
      <c r="F20" s="8" t="n"/>
      <c r="G20" s="8" t="n"/>
      <c r="H20" s="4" t="n"/>
      <c r="I20" s="4" t="n"/>
      <c r="J20" s="8" t="n"/>
      <c r="K20" s="4" t="n"/>
      <c r="L20" s="8" t="n"/>
      <c r="M20">
        <f>IF(F20="","",IF(J20&lt;&gt;"",J20-F20,TODAY()-F20))</f>
        <v/>
      </c>
      <c r="N20" s="4" t="n"/>
      <c r="O20" s="4" t="n"/>
    </row>
    <row r="21">
      <c r="A21" s="4" t="n"/>
      <c r="B21" s="4" t="n"/>
      <c r="C21" s="4" t="n"/>
      <c r="D21" s="4" t="n"/>
      <c r="E21" s="4" t="n"/>
      <c r="F21" s="8" t="n"/>
      <c r="G21" s="8" t="n"/>
      <c r="H21" s="4" t="n"/>
      <c r="I21" s="4" t="n"/>
      <c r="J21" s="8" t="n"/>
      <c r="K21" s="4" t="n"/>
      <c r="L21" s="8" t="n"/>
      <c r="M21">
        <f>IF(F21="","",IF(J21&lt;&gt;"",J21-F21,TODAY()-F21))</f>
        <v/>
      </c>
      <c r="N21" s="4" t="n"/>
      <c r="O21" s="4" t="n"/>
    </row>
    <row r="22">
      <c r="A22" s="4" t="n"/>
      <c r="B22" s="4" t="n"/>
      <c r="C22" s="4" t="n"/>
      <c r="D22" s="4" t="n"/>
      <c r="E22" s="4" t="n"/>
      <c r="F22" s="8" t="n"/>
      <c r="G22" s="8" t="n"/>
      <c r="H22" s="4" t="n"/>
      <c r="I22" s="4" t="n"/>
      <c r="J22" s="8" t="n"/>
      <c r="K22" s="4" t="n"/>
      <c r="L22" s="8" t="n"/>
      <c r="M22">
        <f>IF(F22="","",IF(J22&lt;&gt;"",J22-F22,TODAY()-F22))</f>
        <v/>
      </c>
      <c r="N22" s="4" t="n"/>
      <c r="O22" s="4" t="n"/>
    </row>
    <row r="23">
      <c r="A23" s="4" t="n"/>
      <c r="B23" s="4" t="n"/>
      <c r="C23" s="4" t="n"/>
      <c r="D23" s="4" t="n"/>
      <c r="E23" s="4" t="n"/>
      <c r="F23" s="8" t="n"/>
      <c r="G23" s="8" t="n"/>
      <c r="H23" s="4" t="n"/>
      <c r="I23" s="4" t="n"/>
      <c r="J23" s="8" t="n"/>
      <c r="K23" s="4" t="n"/>
      <c r="L23" s="8" t="n"/>
      <c r="M23">
        <f>IF(F23="","",IF(J23&lt;&gt;"",J23-F23,TODAY()-F23))</f>
        <v/>
      </c>
      <c r="N23" s="4" t="n"/>
      <c r="O23" s="4" t="n"/>
    </row>
    <row r="24">
      <c r="A24" s="4" t="n"/>
      <c r="B24" s="4" t="n"/>
      <c r="C24" s="4" t="n"/>
      <c r="D24" s="4" t="n"/>
      <c r="E24" s="4" t="n"/>
      <c r="F24" s="8" t="n"/>
      <c r="G24" s="8" t="n"/>
      <c r="H24" s="4" t="n"/>
      <c r="I24" s="4" t="n"/>
      <c r="J24" s="8" t="n"/>
      <c r="K24" s="4" t="n"/>
      <c r="L24" s="8" t="n"/>
      <c r="M24">
        <f>IF(F24="","",IF(J24&lt;&gt;"",J24-F24,TODAY()-F24))</f>
        <v/>
      </c>
      <c r="N24" s="4" t="n"/>
      <c r="O24" s="4" t="n"/>
    </row>
    <row r="25">
      <c r="A25" s="4" t="n"/>
      <c r="B25" s="4" t="n"/>
      <c r="C25" s="4" t="n"/>
      <c r="D25" s="4" t="n"/>
      <c r="E25" s="4" t="n"/>
      <c r="F25" s="8" t="n"/>
      <c r="G25" s="8" t="n"/>
      <c r="H25" s="4" t="n"/>
      <c r="I25" s="4" t="n"/>
      <c r="J25" s="8" t="n"/>
      <c r="K25" s="4" t="n"/>
      <c r="L25" s="8" t="n"/>
      <c r="M25">
        <f>IF(F25="","",IF(J25&lt;&gt;"",J25-F25,TODAY()-F25))</f>
        <v/>
      </c>
      <c r="N25" s="4" t="n"/>
      <c r="O25" s="4" t="n"/>
    </row>
    <row r="26">
      <c r="A26" s="4" t="n"/>
      <c r="B26" s="4" t="n"/>
      <c r="C26" s="4" t="n"/>
      <c r="D26" s="4" t="n"/>
      <c r="E26" s="4" t="n"/>
      <c r="F26" s="8" t="n"/>
      <c r="G26" s="8" t="n"/>
      <c r="H26" s="4" t="n"/>
      <c r="I26" s="4" t="n"/>
      <c r="J26" s="8" t="n"/>
      <c r="K26" s="4" t="n"/>
      <c r="L26" s="8" t="n"/>
      <c r="M26">
        <f>IF(F26="","",IF(J26&lt;&gt;"",J26-F26,TODAY()-F26))</f>
        <v/>
      </c>
      <c r="N26" s="4" t="n"/>
      <c r="O26" s="4" t="n"/>
    </row>
    <row r="27">
      <c r="A27" s="4" t="n"/>
      <c r="B27" s="4" t="n"/>
      <c r="C27" s="4" t="n"/>
      <c r="D27" s="4" t="n"/>
      <c r="E27" s="4" t="n"/>
      <c r="F27" s="8" t="n"/>
      <c r="G27" s="8" t="n"/>
      <c r="H27" s="4" t="n"/>
      <c r="I27" s="4" t="n"/>
      <c r="J27" s="8" t="n"/>
      <c r="K27" s="4" t="n"/>
      <c r="L27" s="8" t="n"/>
      <c r="M27">
        <f>IF(F27="","",IF(J27&lt;&gt;"",J27-F27,TODAY()-F27))</f>
        <v/>
      </c>
      <c r="N27" s="4" t="n"/>
      <c r="O27" s="4" t="n"/>
    </row>
    <row r="28">
      <c r="A28" s="4" t="n"/>
      <c r="B28" s="4" t="n"/>
      <c r="C28" s="4" t="n"/>
      <c r="D28" s="4" t="n"/>
      <c r="E28" s="4" t="n"/>
      <c r="F28" s="8" t="n"/>
      <c r="G28" s="8" t="n"/>
      <c r="H28" s="4" t="n"/>
      <c r="I28" s="4" t="n"/>
      <c r="J28" s="8" t="n"/>
      <c r="K28" s="4" t="n"/>
      <c r="L28" s="8" t="n"/>
      <c r="M28">
        <f>IF(F28="","",IF(J28&lt;&gt;"",J28-F28,TODAY()-F28))</f>
        <v/>
      </c>
      <c r="N28" s="4" t="n"/>
      <c r="O28" s="4" t="n"/>
    </row>
    <row r="29">
      <c r="A29" s="4" t="n"/>
      <c r="B29" s="4" t="n"/>
      <c r="C29" s="4" t="n"/>
      <c r="D29" s="4" t="n"/>
      <c r="E29" s="4" t="n"/>
      <c r="F29" s="8" t="n"/>
      <c r="G29" s="8" t="n"/>
      <c r="H29" s="4" t="n"/>
      <c r="I29" s="4" t="n"/>
      <c r="J29" s="8" t="n"/>
      <c r="K29" s="4" t="n"/>
      <c r="L29" s="8" t="n"/>
      <c r="M29">
        <f>IF(F29="","",IF(J29&lt;&gt;"",J29-F29,TODAY()-F29))</f>
        <v/>
      </c>
      <c r="N29" s="4" t="n"/>
      <c r="O29" s="4" t="n"/>
    </row>
    <row r="30">
      <c r="A30" s="4" t="n"/>
      <c r="B30" s="4" t="n"/>
      <c r="C30" s="4" t="n"/>
      <c r="D30" s="4" t="n"/>
      <c r="E30" s="4" t="n"/>
      <c r="F30" s="8" t="n"/>
      <c r="G30" s="8" t="n"/>
      <c r="H30" s="4" t="n"/>
      <c r="I30" s="4" t="n"/>
      <c r="J30" s="8" t="n"/>
      <c r="K30" s="4" t="n"/>
      <c r="L30" s="8" t="n"/>
      <c r="M30">
        <f>IF(F30="","",IF(J30&lt;&gt;"",J30-F30,TODAY()-F30))</f>
        <v/>
      </c>
      <c r="N30" s="4" t="n"/>
      <c r="O30" s="4" t="n"/>
    </row>
    <row r="31">
      <c r="A31" s="4" t="n"/>
      <c r="B31" s="4" t="n"/>
      <c r="C31" s="4" t="n"/>
      <c r="D31" s="4" t="n"/>
      <c r="E31" s="4" t="n"/>
      <c r="F31" s="8" t="n"/>
      <c r="G31" s="8" t="n"/>
      <c r="H31" s="4" t="n"/>
      <c r="I31" s="4" t="n"/>
      <c r="J31" s="8" t="n"/>
      <c r="K31" s="4" t="n"/>
      <c r="L31" s="8" t="n"/>
      <c r="M31">
        <f>IF(F31="","",IF(J31&lt;&gt;"",J31-F31,TODAY()-F31))</f>
        <v/>
      </c>
      <c r="N31" s="4" t="n"/>
      <c r="O31" s="4" t="n"/>
    </row>
    <row r="32">
      <c r="A32" s="4" t="n"/>
      <c r="B32" s="4" t="n"/>
      <c r="C32" s="4" t="n"/>
      <c r="D32" s="4" t="n"/>
      <c r="E32" s="4" t="n"/>
      <c r="F32" s="8" t="n"/>
      <c r="G32" s="8" t="n"/>
      <c r="H32" s="4" t="n"/>
      <c r="I32" s="4" t="n"/>
      <c r="J32" s="8" t="n"/>
      <c r="K32" s="4" t="n"/>
      <c r="L32" s="8" t="n"/>
      <c r="M32">
        <f>IF(F32="","",IF(J32&lt;&gt;"",J32-F32,TODAY()-F32))</f>
        <v/>
      </c>
      <c r="N32" s="4" t="n"/>
      <c r="O32" s="4" t="n"/>
    </row>
    <row r="33">
      <c r="A33" s="4" t="n"/>
      <c r="B33" s="4" t="n"/>
      <c r="C33" s="4" t="n"/>
      <c r="D33" s="4" t="n"/>
      <c r="E33" s="4" t="n"/>
      <c r="F33" s="8" t="n"/>
      <c r="G33" s="8" t="n"/>
      <c r="H33" s="4" t="n"/>
      <c r="I33" s="4" t="n"/>
      <c r="J33" s="8" t="n"/>
      <c r="K33" s="4" t="n"/>
      <c r="L33" s="8" t="n"/>
      <c r="M33">
        <f>IF(F33="","",IF(J33&lt;&gt;"",J33-F33,TODAY()-F33))</f>
        <v/>
      </c>
      <c r="N33" s="4" t="n"/>
      <c r="O33" s="4" t="n"/>
    </row>
    <row r="34">
      <c r="A34" s="4" t="n"/>
      <c r="B34" s="4" t="n"/>
      <c r="C34" s="4" t="n"/>
      <c r="D34" s="4" t="n"/>
      <c r="E34" s="4" t="n"/>
      <c r="F34" s="8" t="n"/>
      <c r="G34" s="8" t="n"/>
      <c r="H34" s="4" t="n"/>
      <c r="I34" s="4" t="n"/>
      <c r="J34" s="8" t="n"/>
      <c r="K34" s="4" t="n"/>
      <c r="L34" s="8" t="n"/>
      <c r="M34">
        <f>IF(F34="","",IF(J34&lt;&gt;"",J34-F34,TODAY()-F34))</f>
        <v/>
      </c>
      <c r="N34" s="4" t="n"/>
      <c r="O34" s="4" t="n"/>
    </row>
    <row r="35">
      <c r="A35" s="4" t="n"/>
      <c r="B35" s="4" t="n"/>
      <c r="C35" s="4" t="n"/>
      <c r="D35" s="4" t="n"/>
      <c r="E35" s="4" t="n"/>
      <c r="F35" s="8" t="n"/>
      <c r="G35" s="8" t="n"/>
      <c r="H35" s="4" t="n"/>
      <c r="I35" s="4" t="n"/>
      <c r="J35" s="8" t="n"/>
      <c r="K35" s="4" t="n"/>
      <c r="L35" s="8" t="n"/>
      <c r="M35">
        <f>IF(F35="","",IF(J35&lt;&gt;"",J35-F35,TODAY()-F35))</f>
        <v/>
      </c>
      <c r="N35" s="4" t="n"/>
      <c r="O35" s="4" t="n"/>
    </row>
    <row r="36">
      <c r="A36" s="4" t="n"/>
      <c r="B36" s="4" t="n"/>
      <c r="C36" s="4" t="n"/>
      <c r="D36" s="4" t="n"/>
      <c r="E36" s="4" t="n"/>
      <c r="F36" s="8" t="n"/>
      <c r="G36" s="8" t="n"/>
      <c r="H36" s="4" t="n"/>
      <c r="I36" s="4" t="n"/>
      <c r="J36" s="8" t="n"/>
      <c r="K36" s="4" t="n"/>
      <c r="L36" s="8" t="n"/>
      <c r="M36">
        <f>IF(F36="","",IF(J36&lt;&gt;"",J36-F36,TODAY()-F36))</f>
        <v/>
      </c>
      <c r="N36" s="4" t="n"/>
      <c r="O36" s="4" t="n"/>
    </row>
    <row r="37">
      <c r="A37" s="4" t="n"/>
      <c r="B37" s="4" t="n"/>
      <c r="C37" s="4" t="n"/>
      <c r="D37" s="4" t="n"/>
      <c r="E37" s="4" t="n"/>
      <c r="F37" s="8" t="n"/>
      <c r="G37" s="8" t="n"/>
      <c r="H37" s="4" t="n"/>
      <c r="I37" s="4" t="n"/>
      <c r="J37" s="8" t="n"/>
      <c r="K37" s="4" t="n"/>
      <c r="L37" s="8" t="n"/>
      <c r="M37">
        <f>IF(F37="","",IF(J37&lt;&gt;"",J37-F37,TODAY()-F37))</f>
        <v/>
      </c>
      <c r="N37" s="4" t="n"/>
      <c r="O37" s="4" t="n"/>
    </row>
    <row r="38">
      <c r="A38" s="4" t="n"/>
      <c r="B38" s="4" t="n"/>
      <c r="C38" s="4" t="n"/>
      <c r="D38" s="4" t="n"/>
      <c r="E38" s="4" t="n"/>
      <c r="F38" s="8" t="n"/>
      <c r="G38" s="8" t="n"/>
      <c r="H38" s="4" t="n"/>
      <c r="I38" s="4" t="n"/>
      <c r="J38" s="8" t="n"/>
      <c r="K38" s="4" t="n"/>
      <c r="L38" s="8" t="n"/>
      <c r="M38">
        <f>IF(F38="","",IF(J38&lt;&gt;"",J38-F38,TODAY()-F38))</f>
        <v/>
      </c>
      <c r="N38" s="4" t="n"/>
      <c r="O38" s="4" t="n"/>
    </row>
    <row r="39">
      <c r="A39" s="4" t="n"/>
      <c r="B39" s="4" t="n"/>
      <c r="C39" s="4" t="n"/>
      <c r="D39" s="4" t="n"/>
      <c r="E39" s="4" t="n"/>
      <c r="F39" s="8" t="n"/>
      <c r="G39" s="8" t="n"/>
      <c r="H39" s="4" t="n"/>
      <c r="I39" s="4" t="n"/>
      <c r="J39" s="8" t="n"/>
      <c r="K39" s="4" t="n"/>
      <c r="L39" s="8" t="n"/>
      <c r="M39">
        <f>IF(F39="","",IF(J39&lt;&gt;"",J39-F39,TODAY()-F39))</f>
        <v/>
      </c>
      <c r="N39" s="4" t="n"/>
      <c r="O39" s="4" t="n"/>
    </row>
    <row r="40">
      <c r="A40" s="4" t="n"/>
      <c r="B40" s="4" t="n"/>
      <c r="C40" s="4" t="n"/>
      <c r="D40" s="4" t="n"/>
      <c r="E40" s="4" t="n"/>
      <c r="F40" s="8" t="n"/>
      <c r="G40" s="8" t="n"/>
      <c r="H40" s="4" t="n"/>
      <c r="I40" s="4" t="n"/>
      <c r="J40" s="8" t="n"/>
      <c r="K40" s="4" t="n"/>
      <c r="L40" s="8" t="n"/>
      <c r="M40">
        <f>IF(F40="","",IF(J40&lt;&gt;"",J40-F40,TODAY()-F40))</f>
        <v/>
      </c>
      <c r="N40" s="4" t="n"/>
      <c r="O40" s="4" t="n"/>
    </row>
    <row r="41">
      <c r="A41" s="4" t="n"/>
      <c r="B41" s="4" t="n"/>
      <c r="C41" s="4" t="n"/>
      <c r="D41" s="4" t="n"/>
      <c r="E41" s="4" t="n"/>
      <c r="F41" s="8" t="n"/>
      <c r="G41" s="8" t="n"/>
      <c r="H41" s="4" t="n"/>
      <c r="I41" s="4" t="n"/>
      <c r="J41" s="8" t="n"/>
      <c r="K41" s="4" t="n"/>
      <c r="L41" s="8" t="n"/>
      <c r="M41">
        <f>IF(F41="","",IF(J41&lt;&gt;"",J41-F41,TODAY()-F41))</f>
        <v/>
      </c>
      <c r="N41" s="4" t="n"/>
      <c r="O41" s="4" t="n"/>
    </row>
    <row r="42">
      <c r="A42" s="4" t="n"/>
      <c r="B42" s="4" t="n"/>
      <c r="C42" s="4" t="n"/>
      <c r="D42" s="4" t="n"/>
      <c r="E42" s="4" t="n"/>
      <c r="F42" s="8" t="n"/>
      <c r="G42" s="8" t="n"/>
      <c r="H42" s="4" t="n"/>
      <c r="I42" s="4" t="n"/>
      <c r="J42" s="8" t="n"/>
      <c r="K42" s="4" t="n"/>
      <c r="L42" s="8" t="n"/>
      <c r="M42">
        <f>IF(F42="","",IF(J42&lt;&gt;"",J42-F42,TODAY()-F42))</f>
        <v/>
      </c>
      <c r="N42" s="4" t="n"/>
      <c r="O42" s="4" t="n"/>
    </row>
    <row r="43">
      <c r="A43" s="4" t="n"/>
      <c r="B43" s="4" t="n"/>
      <c r="C43" s="4" t="n"/>
      <c r="D43" s="4" t="n"/>
      <c r="E43" s="4" t="n"/>
      <c r="F43" s="8" t="n"/>
      <c r="G43" s="8" t="n"/>
      <c r="H43" s="4" t="n"/>
      <c r="I43" s="4" t="n"/>
      <c r="J43" s="8" t="n"/>
      <c r="K43" s="4" t="n"/>
      <c r="L43" s="8" t="n"/>
      <c r="M43">
        <f>IF(F43="","",IF(J43&lt;&gt;"",J43-F43,TODAY()-F43))</f>
        <v/>
      </c>
      <c r="N43" s="4" t="n"/>
      <c r="O43" s="4" t="n"/>
    </row>
    <row r="44">
      <c r="A44" s="4" t="n"/>
      <c r="B44" s="4" t="n"/>
      <c r="C44" s="4" t="n"/>
      <c r="D44" s="4" t="n"/>
      <c r="E44" s="4" t="n"/>
      <c r="F44" s="8" t="n"/>
      <c r="G44" s="8" t="n"/>
      <c r="H44" s="4" t="n"/>
      <c r="I44" s="4" t="n"/>
      <c r="J44" s="8" t="n"/>
      <c r="K44" s="4" t="n"/>
      <c r="L44" s="8" t="n"/>
      <c r="M44">
        <f>IF(F44="","",IF(J44&lt;&gt;"",J44-F44,TODAY()-F44))</f>
        <v/>
      </c>
      <c r="N44" s="4" t="n"/>
      <c r="O44" s="4" t="n"/>
    </row>
    <row r="45">
      <c r="A45" s="4" t="n"/>
      <c r="B45" s="4" t="n"/>
      <c r="C45" s="4" t="n"/>
      <c r="D45" s="4" t="n"/>
      <c r="E45" s="4" t="n"/>
      <c r="F45" s="8" t="n"/>
      <c r="G45" s="8" t="n"/>
      <c r="H45" s="4" t="n"/>
      <c r="I45" s="4" t="n"/>
      <c r="J45" s="8" t="n"/>
      <c r="K45" s="4" t="n"/>
      <c r="L45" s="8" t="n"/>
      <c r="M45">
        <f>IF(F45="","",IF(J45&lt;&gt;"",J45-F45,TODAY()-F45))</f>
        <v/>
      </c>
      <c r="N45" s="4" t="n"/>
      <c r="O45" s="4" t="n"/>
    </row>
    <row r="46">
      <c r="A46" s="4" t="n"/>
      <c r="B46" s="4" t="n"/>
      <c r="C46" s="4" t="n"/>
      <c r="D46" s="4" t="n"/>
      <c r="E46" s="4" t="n"/>
      <c r="F46" s="8" t="n"/>
      <c r="G46" s="8" t="n"/>
      <c r="H46" s="4" t="n"/>
      <c r="I46" s="4" t="n"/>
      <c r="J46" s="8" t="n"/>
      <c r="K46" s="4" t="n"/>
      <c r="L46" s="8" t="n"/>
      <c r="M46">
        <f>IF(F46="","",IF(J46&lt;&gt;"",J46-F46,TODAY()-F46))</f>
        <v/>
      </c>
      <c r="N46" s="4" t="n"/>
      <c r="O46" s="4" t="n"/>
    </row>
    <row r="47">
      <c r="A47" s="4" t="n"/>
      <c r="B47" s="4" t="n"/>
      <c r="C47" s="4" t="n"/>
      <c r="D47" s="4" t="n"/>
      <c r="E47" s="4" t="n"/>
      <c r="F47" s="8" t="n"/>
      <c r="G47" s="8" t="n"/>
      <c r="H47" s="4" t="n"/>
      <c r="I47" s="4" t="n"/>
      <c r="J47" s="8" t="n"/>
      <c r="K47" s="4" t="n"/>
      <c r="L47" s="8" t="n"/>
      <c r="M47">
        <f>IF(F47="","",IF(J47&lt;&gt;"",J47-F47,TODAY()-F47))</f>
        <v/>
      </c>
      <c r="N47" s="4" t="n"/>
      <c r="O47" s="4" t="n"/>
    </row>
    <row r="48">
      <c r="A48" s="4" t="n"/>
      <c r="B48" s="4" t="n"/>
      <c r="C48" s="4" t="n"/>
      <c r="D48" s="4" t="n"/>
      <c r="E48" s="4" t="n"/>
      <c r="F48" s="8" t="n"/>
      <c r="G48" s="8" t="n"/>
      <c r="H48" s="4" t="n"/>
      <c r="I48" s="4" t="n"/>
      <c r="J48" s="8" t="n"/>
      <c r="K48" s="4" t="n"/>
      <c r="L48" s="8" t="n"/>
      <c r="M48">
        <f>IF(F48="","",IF(J48&lt;&gt;"",J48-F48,TODAY()-F48))</f>
        <v/>
      </c>
      <c r="N48" s="4" t="n"/>
      <c r="O48" s="4" t="n"/>
    </row>
    <row r="49">
      <c r="A49" s="4" t="n"/>
      <c r="B49" s="4" t="n"/>
      <c r="C49" s="4" t="n"/>
      <c r="D49" s="4" t="n"/>
      <c r="E49" s="4" t="n"/>
      <c r="F49" s="8" t="n"/>
      <c r="G49" s="8" t="n"/>
      <c r="H49" s="4" t="n"/>
      <c r="I49" s="4" t="n"/>
      <c r="J49" s="8" t="n"/>
      <c r="K49" s="4" t="n"/>
      <c r="L49" s="8" t="n"/>
      <c r="M49">
        <f>IF(F49="","",IF(J49&lt;&gt;"",J49-F49,TODAY()-F49))</f>
        <v/>
      </c>
      <c r="N49" s="4" t="n"/>
      <c r="O49" s="4" t="n"/>
    </row>
    <row r="50">
      <c r="A50" s="4" t="n"/>
      <c r="B50" s="4" t="n"/>
      <c r="C50" s="4" t="n"/>
      <c r="D50" s="4" t="n"/>
      <c r="E50" s="4" t="n"/>
      <c r="F50" s="8" t="n"/>
      <c r="G50" s="8" t="n"/>
      <c r="H50" s="4" t="n"/>
      <c r="I50" s="4" t="n"/>
      <c r="J50" s="8" t="n"/>
      <c r="K50" s="4" t="n"/>
      <c r="L50" s="8" t="n"/>
      <c r="M50">
        <f>IF(F50="","",IF(J50&lt;&gt;"",J50-F50,TODAY()-F50))</f>
        <v/>
      </c>
      <c r="N50" s="4" t="n"/>
      <c r="O50" s="4" t="n"/>
    </row>
    <row r="51">
      <c r="A51" s="4" t="n"/>
      <c r="B51" s="4" t="n"/>
      <c r="C51" s="4" t="n"/>
      <c r="D51" s="4" t="n"/>
      <c r="E51" s="4" t="n"/>
      <c r="F51" s="8" t="n"/>
      <c r="G51" s="8" t="n"/>
      <c r="H51" s="4" t="n"/>
      <c r="I51" s="4" t="n"/>
      <c r="J51" s="8" t="n"/>
      <c r="K51" s="4" t="n"/>
      <c r="L51" s="8" t="n"/>
      <c r="M51">
        <f>IF(F51="","",IF(J51&lt;&gt;"",J51-F51,TODAY()-F51))</f>
        <v/>
      </c>
      <c r="N51" s="4" t="n"/>
      <c r="O51" s="4" t="n"/>
    </row>
    <row r="52">
      <c r="A52" s="4" t="n"/>
      <c r="B52" s="4" t="n"/>
      <c r="C52" s="4" t="n"/>
      <c r="D52" s="4" t="n"/>
      <c r="E52" s="4" t="n"/>
      <c r="F52" s="8" t="n"/>
      <c r="G52" s="8" t="n"/>
      <c r="H52" s="4" t="n"/>
      <c r="I52" s="4" t="n"/>
      <c r="J52" s="8" t="n"/>
      <c r="K52" s="4" t="n"/>
      <c r="L52" s="8" t="n"/>
      <c r="M52">
        <f>IF(F52="","",IF(J52&lt;&gt;"",J52-F52,TODAY()-F52))</f>
        <v/>
      </c>
      <c r="N52" s="4" t="n"/>
      <c r="O52" s="4" t="n"/>
    </row>
    <row r="53">
      <c r="A53" s="4" t="n"/>
      <c r="B53" s="4" t="n"/>
      <c r="C53" s="4" t="n"/>
      <c r="D53" s="4" t="n"/>
      <c r="E53" s="4" t="n"/>
      <c r="F53" s="8" t="n"/>
      <c r="G53" s="8" t="n"/>
      <c r="H53" s="4" t="n"/>
      <c r="I53" s="4" t="n"/>
      <c r="J53" s="8" t="n"/>
      <c r="K53" s="4" t="n"/>
      <c r="L53" s="8" t="n"/>
      <c r="M53">
        <f>IF(F53="","",IF(J53&lt;&gt;"",J53-F53,TODAY()-F53))</f>
        <v/>
      </c>
      <c r="N53" s="4" t="n"/>
      <c r="O53" s="4" t="n"/>
    </row>
    <row r="54">
      <c r="A54" s="4" t="n"/>
      <c r="B54" s="4" t="n"/>
      <c r="C54" s="4" t="n"/>
      <c r="D54" s="4" t="n"/>
      <c r="E54" s="4" t="n"/>
      <c r="F54" s="8" t="n"/>
      <c r="G54" s="8" t="n"/>
      <c r="H54" s="4" t="n"/>
      <c r="I54" s="4" t="n"/>
      <c r="J54" s="8" t="n"/>
      <c r="K54" s="4" t="n"/>
      <c r="L54" s="8" t="n"/>
      <c r="M54">
        <f>IF(F54="","",IF(J54&lt;&gt;"",J54-F54,TODAY()-F54))</f>
        <v/>
      </c>
      <c r="N54" s="4" t="n"/>
      <c r="O54" s="4" t="n"/>
    </row>
    <row r="55">
      <c r="A55" s="4" t="n"/>
      <c r="B55" s="4" t="n"/>
      <c r="C55" s="4" t="n"/>
      <c r="D55" s="4" t="n"/>
      <c r="E55" s="4" t="n"/>
      <c r="F55" s="8" t="n"/>
      <c r="G55" s="8" t="n"/>
      <c r="H55" s="4" t="n"/>
      <c r="I55" s="4" t="n"/>
      <c r="J55" s="8" t="n"/>
      <c r="K55" s="4" t="n"/>
      <c r="L55" s="8" t="n"/>
      <c r="M55">
        <f>IF(F55="","",IF(J55&lt;&gt;"",J55-F55,TODAY()-F55))</f>
        <v/>
      </c>
      <c r="N55" s="4" t="n"/>
      <c r="O55" s="4" t="n"/>
    </row>
    <row r="56">
      <c r="A56" s="4" t="n"/>
      <c r="B56" s="4" t="n"/>
      <c r="C56" s="4" t="n"/>
      <c r="D56" s="4" t="n"/>
      <c r="E56" s="4" t="n"/>
      <c r="F56" s="8" t="n"/>
      <c r="G56" s="8" t="n"/>
      <c r="H56" s="4" t="n"/>
      <c r="I56" s="4" t="n"/>
      <c r="J56" s="8" t="n"/>
      <c r="K56" s="4" t="n"/>
      <c r="L56" s="8" t="n"/>
      <c r="M56">
        <f>IF(F56="","",IF(J56&lt;&gt;"",J56-F56,TODAY()-F56))</f>
        <v/>
      </c>
      <c r="N56" s="4" t="n"/>
      <c r="O56" s="4" t="n"/>
    </row>
    <row r="57">
      <c r="A57" s="4" t="n"/>
      <c r="B57" s="4" t="n"/>
      <c r="C57" s="4" t="n"/>
      <c r="D57" s="4" t="n"/>
      <c r="E57" s="4" t="n"/>
      <c r="F57" s="8" t="n"/>
      <c r="G57" s="8" t="n"/>
      <c r="H57" s="4" t="n"/>
      <c r="I57" s="4" t="n"/>
      <c r="J57" s="8" t="n"/>
      <c r="K57" s="4" t="n"/>
      <c r="L57" s="8" t="n"/>
      <c r="M57">
        <f>IF(F57="","",IF(J57&lt;&gt;"",J57-F57,TODAY()-F57))</f>
        <v/>
      </c>
      <c r="N57" s="4" t="n"/>
      <c r="O57" s="4" t="n"/>
    </row>
    <row r="58">
      <c r="A58" s="4" t="n"/>
      <c r="B58" s="4" t="n"/>
      <c r="C58" s="4" t="n"/>
      <c r="D58" s="4" t="n"/>
      <c r="E58" s="4" t="n"/>
      <c r="F58" s="8" t="n"/>
      <c r="G58" s="8" t="n"/>
      <c r="H58" s="4" t="n"/>
      <c r="I58" s="4" t="n"/>
      <c r="J58" s="8" t="n"/>
      <c r="K58" s="4" t="n"/>
      <c r="L58" s="8" t="n"/>
      <c r="M58">
        <f>IF(F58="","",IF(J58&lt;&gt;"",J58-F58,TODAY()-F58))</f>
        <v/>
      </c>
      <c r="N58" s="4" t="n"/>
      <c r="O58" s="4" t="n"/>
    </row>
    <row r="59">
      <c r="A59" s="4" t="n"/>
      <c r="B59" s="4" t="n"/>
      <c r="C59" s="4" t="n"/>
      <c r="D59" s="4" t="n"/>
      <c r="E59" s="4" t="n"/>
      <c r="F59" s="8" t="n"/>
      <c r="G59" s="8" t="n"/>
      <c r="H59" s="4" t="n"/>
      <c r="I59" s="4" t="n"/>
      <c r="J59" s="8" t="n"/>
      <c r="K59" s="4" t="n"/>
      <c r="L59" s="8" t="n"/>
      <c r="M59">
        <f>IF(F59="","",IF(J59&lt;&gt;"",J59-F59,TODAY()-F59))</f>
        <v/>
      </c>
      <c r="N59" s="4" t="n"/>
      <c r="O59" s="4" t="n"/>
    </row>
    <row r="60">
      <c r="A60" s="4" t="n"/>
      <c r="B60" s="4" t="n"/>
      <c r="C60" s="4" t="n"/>
      <c r="D60" s="4" t="n"/>
      <c r="E60" s="4" t="n"/>
      <c r="F60" s="8" t="n"/>
      <c r="G60" s="8" t="n"/>
      <c r="H60" s="4" t="n"/>
      <c r="I60" s="4" t="n"/>
      <c r="J60" s="8" t="n"/>
      <c r="K60" s="4" t="n"/>
      <c r="L60" s="8" t="n"/>
      <c r="M60">
        <f>IF(F60="","",IF(J60&lt;&gt;"",J60-F60,TODAY()-F60))</f>
        <v/>
      </c>
      <c r="N60" s="4" t="n"/>
      <c r="O60" s="4" t="n"/>
    </row>
    <row r="61">
      <c r="A61" s="4" t="n"/>
      <c r="B61" s="4" t="n"/>
      <c r="C61" s="4" t="n"/>
      <c r="D61" s="4" t="n"/>
      <c r="E61" s="4" t="n"/>
      <c r="F61" s="8" t="n"/>
      <c r="G61" s="8" t="n"/>
      <c r="H61" s="4" t="n"/>
      <c r="I61" s="4" t="n"/>
      <c r="J61" s="8" t="n"/>
      <c r="K61" s="4" t="n"/>
      <c r="L61" s="8" t="n"/>
      <c r="M61">
        <f>IF(F61="","",IF(J61&lt;&gt;"",J61-F61,TODAY()-F61))</f>
        <v/>
      </c>
      <c r="N61" s="4" t="n"/>
      <c r="O61" s="4" t="n"/>
    </row>
    <row r="62">
      <c r="A62" s="4" t="n"/>
      <c r="B62" s="4" t="n"/>
      <c r="C62" s="4" t="n"/>
      <c r="D62" s="4" t="n"/>
      <c r="E62" s="4" t="n"/>
      <c r="F62" s="8" t="n"/>
      <c r="G62" s="8" t="n"/>
      <c r="H62" s="4" t="n"/>
      <c r="I62" s="4" t="n"/>
      <c r="J62" s="8" t="n"/>
      <c r="K62" s="4" t="n"/>
      <c r="L62" s="8" t="n"/>
      <c r="M62">
        <f>IF(F62="","",IF(J62&lt;&gt;"",J62-F62,TODAY()-F62))</f>
        <v/>
      </c>
      <c r="N62" s="4" t="n"/>
      <c r="O62" s="4" t="n"/>
    </row>
    <row r="63">
      <c r="A63" s="4" t="n"/>
      <c r="B63" s="4" t="n"/>
      <c r="C63" s="4" t="n"/>
      <c r="D63" s="4" t="n"/>
      <c r="E63" s="4" t="n"/>
      <c r="F63" s="8" t="n"/>
      <c r="G63" s="8" t="n"/>
      <c r="H63" s="4" t="n"/>
      <c r="I63" s="4" t="n"/>
      <c r="J63" s="8" t="n"/>
      <c r="K63" s="4" t="n"/>
      <c r="L63" s="8" t="n"/>
      <c r="M63">
        <f>IF(F63="","",IF(J63&lt;&gt;"",J63-F63,TODAY()-F63))</f>
        <v/>
      </c>
      <c r="N63" s="4" t="n"/>
      <c r="O63" s="4" t="n"/>
    </row>
    <row r="64">
      <c r="A64" s="4" t="n"/>
      <c r="B64" s="4" t="n"/>
      <c r="C64" s="4" t="n"/>
      <c r="D64" s="4" t="n"/>
      <c r="E64" s="4" t="n"/>
      <c r="F64" s="8" t="n"/>
      <c r="G64" s="8" t="n"/>
      <c r="H64" s="4" t="n"/>
      <c r="I64" s="4" t="n"/>
      <c r="J64" s="8" t="n"/>
      <c r="K64" s="4" t="n"/>
      <c r="L64" s="8" t="n"/>
      <c r="M64">
        <f>IF(F64="","",IF(J64&lt;&gt;"",J64-F64,TODAY()-F64))</f>
        <v/>
      </c>
      <c r="N64" s="4" t="n"/>
      <c r="O64" s="4" t="n"/>
    </row>
    <row r="65">
      <c r="A65" s="4" t="n"/>
      <c r="B65" s="4" t="n"/>
      <c r="C65" s="4" t="n"/>
      <c r="D65" s="4" t="n"/>
      <c r="E65" s="4" t="n"/>
      <c r="F65" s="8" t="n"/>
      <c r="G65" s="8" t="n"/>
      <c r="H65" s="4" t="n"/>
      <c r="I65" s="4" t="n"/>
      <c r="J65" s="8" t="n"/>
      <c r="K65" s="4" t="n"/>
      <c r="L65" s="8" t="n"/>
      <c r="M65">
        <f>IF(F65="","",IF(J65&lt;&gt;"",J65-F65,TODAY()-F65))</f>
        <v/>
      </c>
      <c r="N65" s="4" t="n"/>
      <c r="O65" s="4" t="n"/>
    </row>
    <row r="66">
      <c r="A66" s="4" t="n"/>
      <c r="B66" s="4" t="n"/>
      <c r="C66" s="4" t="n"/>
      <c r="D66" s="4" t="n"/>
      <c r="E66" s="4" t="n"/>
      <c r="F66" s="8" t="n"/>
      <c r="G66" s="8" t="n"/>
      <c r="H66" s="4" t="n"/>
      <c r="I66" s="4" t="n"/>
      <c r="J66" s="8" t="n"/>
      <c r="K66" s="4" t="n"/>
      <c r="L66" s="8" t="n"/>
      <c r="M66">
        <f>IF(F66="","",IF(J66&lt;&gt;"",J66-F66,TODAY()-F66))</f>
        <v/>
      </c>
      <c r="N66" s="4" t="n"/>
      <c r="O66" s="4" t="n"/>
    </row>
    <row r="67">
      <c r="A67" s="4" t="n"/>
      <c r="B67" s="4" t="n"/>
      <c r="C67" s="4" t="n"/>
      <c r="D67" s="4" t="n"/>
      <c r="E67" s="4" t="n"/>
      <c r="F67" s="8" t="n"/>
      <c r="G67" s="8" t="n"/>
      <c r="H67" s="4" t="n"/>
      <c r="I67" s="4" t="n"/>
      <c r="J67" s="8" t="n"/>
      <c r="K67" s="4" t="n"/>
      <c r="L67" s="8" t="n"/>
      <c r="M67">
        <f>IF(F67="","",IF(J67&lt;&gt;"",J67-F67,TODAY()-F67))</f>
        <v/>
      </c>
      <c r="N67" s="4" t="n"/>
      <c r="O67" s="4" t="n"/>
    </row>
    <row r="68">
      <c r="A68" s="4" t="n"/>
      <c r="B68" s="4" t="n"/>
      <c r="C68" s="4" t="n"/>
      <c r="D68" s="4" t="n"/>
      <c r="E68" s="4" t="n"/>
      <c r="F68" s="8" t="n"/>
      <c r="G68" s="8" t="n"/>
      <c r="H68" s="4" t="n"/>
      <c r="I68" s="4" t="n"/>
      <c r="J68" s="8" t="n"/>
      <c r="K68" s="4" t="n"/>
      <c r="L68" s="8" t="n"/>
      <c r="M68">
        <f>IF(F68="","",IF(J68&lt;&gt;"",J68-F68,TODAY()-F68))</f>
        <v/>
      </c>
      <c r="N68" s="4" t="n"/>
      <c r="O68" s="4" t="n"/>
    </row>
    <row r="69">
      <c r="A69" s="4" t="n"/>
      <c r="B69" s="4" t="n"/>
      <c r="C69" s="4" t="n"/>
      <c r="D69" s="4" t="n"/>
      <c r="E69" s="4" t="n"/>
      <c r="F69" s="8" t="n"/>
      <c r="G69" s="8" t="n"/>
      <c r="H69" s="4" t="n"/>
      <c r="I69" s="4" t="n"/>
      <c r="J69" s="8" t="n"/>
      <c r="K69" s="4" t="n"/>
      <c r="L69" s="8" t="n"/>
      <c r="M69">
        <f>IF(F69="","",IF(J69&lt;&gt;"",J69-F69,TODAY()-F69))</f>
        <v/>
      </c>
      <c r="N69" s="4" t="n"/>
      <c r="O69" s="4" t="n"/>
    </row>
    <row r="70">
      <c r="A70" s="4" t="n"/>
      <c r="B70" s="4" t="n"/>
      <c r="C70" s="4" t="n"/>
      <c r="D70" s="4" t="n"/>
      <c r="E70" s="4" t="n"/>
      <c r="F70" s="8" t="n"/>
      <c r="G70" s="8" t="n"/>
      <c r="H70" s="4" t="n"/>
      <c r="I70" s="4" t="n"/>
      <c r="J70" s="8" t="n"/>
      <c r="K70" s="4" t="n"/>
      <c r="L70" s="8" t="n"/>
      <c r="M70">
        <f>IF(F70="","",IF(J70&lt;&gt;"",J70-F70,TODAY()-F70))</f>
        <v/>
      </c>
      <c r="N70" s="4" t="n"/>
      <c r="O70" s="4" t="n"/>
    </row>
    <row r="71">
      <c r="A71" s="4" t="n"/>
      <c r="B71" s="4" t="n"/>
      <c r="C71" s="4" t="n"/>
      <c r="D71" s="4" t="n"/>
      <c r="E71" s="4" t="n"/>
      <c r="F71" s="8" t="n"/>
      <c r="G71" s="8" t="n"/>
      <c r="H71" s="4" t="n"/>
      <c r="I71" s="4" t="n"/>
      <c r="J71" s="8" t="n"/>
      <c r="K71" s="4" t="n"/>
      <c r="L71" s="8" t="n"/>
      <c r="M71">
        <f>IF(F71="","",IF(J71&lt;&gt;"",J71-F71,TODAY()-F71))</f>
        <v/>
      </c>
      <c r="N71" s="4" t="n"/>
      <c r="O71" s="4" t="n"/>
    </row>
    <row r="72">
      <c r="A72" s="4" t="n"/>
      <c r="B72" s="4" t="n"/>
      <c r="C72" s="4" t="n"/>
      <c r="D72" s="4" t="n"/>
      <c r="E72" s="4" t="n"/>
      <c r="F72" s="8" t="n"/>
      <c r="G72" s="8" t="n"/>
      <c r="H72" s="4" t="n"/>
      <c r="I72" s="4" t="n"/>
      <c r="J72" s="8" t="n"/>
      <c r="K72" s="4" t="n"/>
      <c r="L72" s="8" t="n"/>
      <c r="M72">
        <f>IF(F72="","",IF(J72&lt;&gt;"",J72-F72,TODAY()-F72))</f>
        <v/>
      </c>
      <c r="N72" s="4" t="n"/>
      <c r="O72" s="4" t="n"/>
    </row>
    <row r="73">
      <c r="A73" s="4" t="n"/>
      <c r="B73" s="4" t="n"/>
      <c r="C73" s="4" t="n"/>
      <c r="D73" s="4" t="n"/>
      <c r="E73" s="4" t="n"/>
      <c r="F73" s="8" t="n"/>
      <c r="G73" s="8" t="n"/>
      <c r="H73" s="4" t="n"/>
      <c r="I73" s="4" t="n"/>
      <c r="J73" s="8" t="n"/>
      <c r="K73" s="4" t="n"/>
      <c r="L73" s="8" t="n"/>
      <c r="M73">
        <f>IF(F73="","",IF(J73&lt;&gt;"",J73-F73,TODAY()-F73))</f>
        <v/>
      </c>
      <c r="N73" s="4" t="n"/>
      <c r="O73" s="4" t="n"/>
    </row>
    <row r="74">
      <c r="A74" s="4" t="n"/>
      <c r="B74" s="4" t="n"/>
      <c r="C74" s="4" t="n"/>
      <c r="D74" s="4" t="n"/>
      <c r="E74" s="4" t="n"/>
      <c r="F74" s="8" t="n"/>
      <c r="G74" s="8" t="n"/>
      <c r="H74" s="4" t="n"/>
      <c r="I74" s="4" t="n"/>
      <c r="J74" s="8" t="n"/>
      <c r="K74" s="4" t="n"/>
      <c r="L74" s="8" t="n"/>
      <c r="M74">
        <f>IF(F74="","",IF(J74&lt;&gt;"",J74-F74,TODAY()-F74))</f>
        <v/>
      </c>
      <c r="N74" s="4" t="n"/>
      <c r="O74" s="4" t="n"/>
    </row>
    <row r="75">
      <c r="A75" s="4" t="n"/>
      <c r="B75" s="4" t="n"/>
      <c r="C75" s="4" t="n"/>
      <c r="D75" s="4" t="n"/>
      <c r="E75" s="4" t="n"/>
      <c r="F75" s="8" t="n"/>
      <c r="G75" s="8" t="n"/>
      <c r="H75" s="4" t="n"/>
      <c r="I75" s="4" t="n"/>
      <c r="J75" s="8" t="n"/>
      <c r="K75" s="4" t="n"/>
      <c r="L75" s="8" t="n"/>
      <c r="M75">
        <f>IF(F75="","",IF(J75&lt;&gt;"",J75-F75,TODAY()-F75))</f>
        <v/>
      </c>
      <c r="N75" s="4" t="n"/>
      <c r="O75" s="4" t="n"/>
    </row>
    <row r="76">
      <c r="A76" s="4" t="n"/>
      <c r="B76" s="4" t="n"/>
      <c r="C76" s="4" t="n"/>
      <c r="D76" s="4" t="n"/>
      <c r="E76" s="4" t="n"/>
      <c r="F76" s="8" t="n"/>
      <c r="G76" s="8" t="n"/>
      <c r="H76" s="4" t="n"/>
      <c r="I76" s="4" t="n"/>
      <c r="J76" s="8" t="n"/>
      <c r="K76" s="4" t="n"/>
      <c r="L76" s="8" t="n"/>
      <c r="M76">
        <f>IF(F76="","",IF(J76&lt;&gt;"",J76-F76,TODAY()-F76))</f>
        <v/>
      </c>
      <c r="N76" s="4" t="n"/>
      <c r="O76" s="4" t="n"/>
    </row>
    <row r="77">
      <c r="A77" s="4" t="n"/>
      <c r="B77" s="4" t="n"/>
      <c r="C77" s="4" t="n"/>
      <c r="D77" s="4" t="n"/>
      <c r="E77" s="4" t="n"/>
      <c r="F77" s="8" t="n"/>
      <c r="G77" s="8" t="n"/>
      <c r="H77" s="4" t="n"/>
      <c r="I77" s="4" t="n"/>
      <c r="J77" s="8" t="n"/>
      <c r="K77" s="4" t="n"/>
      <c r="L77" s="8" t="n"/>
      <c r="M77">
        <f>IF(F77="","",IF(J77&lt;&gt;"",J77-F77,TODAY()-F77))</f>
        <v/>
      </c>
      <c r="N77" s="4" t="n"/>
      <c r="O77" s="4" t="n"/>
    </row>
    <row r="78">
      <c r="A78" s="4" t="n"/>
      <c r="B78" s="4" t="n"/>
      <c r="C78" s="4" t="n"/>
      <c r="D78" s="4" t="n"/>
      <c r="E78" s="4" t="n"/>
      <c r="F78" s="8" t="n"/>
      <c r="G78" s="8" t="n"/>
      <c r="H78" s="4" t="n"/>
      <c r="I78" s="4" t="n"/>
      <c r="J78" s="8" t="n"/>
      <c r="K78" s="4" t="n"/>
      <c r="L78" s="8" t="n"/>
      <c r="M78">
        <f>IF(F78="","",IF(J78&lt;&gt;"",J78-F78,TODAY()-F78))</f>
        <v/>
      </c>
      <c r="N78" s="4" t="n"/>
      <c r="O78" s="4" t="n"/>
    </row>
    <row r="79">
      <c r="A79" s="4" t="n"/>
      <c r="B79" s="4" t="n"/>
      <c r="C79" s="4" t="n"/>
      <c r="D79" s="4" t="n"/>
      <c r="E79" s="4" t="n"/>
      <c r="F79" s="8" t="n"/>
      <c r="G79" s="8" t="n"/>
      <c r="H79" s="4" t="n"/>
      <c r="I79" s="4" t="n"/>
      <c r="J79" s="8" t="n"/>
      <c r="K79" s="4" t="n"/>
      <c r="L79" s="8" t="n"/>
      <c r="M79">
        <f>IF(F79="","",IF(J79&lt;&gt;"",J79-F79,TODAY()-F79))</f>
        <v/>
      </c>
      <c r="N79" s="4" t="n"/>
      <c r="O79" s="4" t="n"/>
    </row>
    <row r="80">
      <c r="A80" s="4" t="n"/>
      <c r="B80" s="4" t="n"/>
      <c r="C80" s="4" t="n"/>
      <c r="D80" s="4" t="n"/>
      <c r="E80" s="4" t="n"/>
      <c r="F80" s="8" t="n"/>
      <c r="G80" s="8" t="n"/>
      <c r="H80" s="4" t="n"/>
      <c r="I80" s="4" t="n"/>
      <c r="J80" s="8" t="n"/>
      <c r="K80" s="4" t="n"/>
      <c r="L80" s="8" t="n"/>
      <c r="M80">
        <f>IF(F80="","",IF(J80&lt;&gt;"",J80-F80,TODAY()-F80))</f>
        <v/>
      </c>
      <c r="N80" s="4" t="n"/>
      <c r="O80" s="4" t="n"/>
    </row>
    <row r="81">
      <c r="A81" s="4" t="n"/>
      <c r="B81" s="4" t="n"/>
      <c r="C81" s="4" t="n"/>
      <c r="D81" s="4" t="n"/>
      <c r="E81" s="4" t="n"/>
      <c r="F81" s="8" t="n"/>
      <c r="G81" s="8" t="n"/>
      <c r="H81" s="4" t="n"/>
      <c r="I81" s="4" t="n"/>
      <c r="J81" s="8" t="n"/>
      <c r="K81" s="4" t="n"/>
      <c r="L81" s="8" t="n"/>
      <c r="M81">
        <f>IF(F81="","",IF(J81&lt;&gt;"",J81-F81,TODAY()-F81))</f>
        <v/>
      </c>
      <c r="N81" s="4" t="n"/>
      <c r="O81" s="4" t="n"/>
    </row>
    <row r="82">
      <c r="A82" s="4" t="n"/>
      <c r="B82" s="4" t="n"/>
      <c r="C82" s="4" t="n"/>
      <c r="D82" s="4" t="n"/>
      <c r="E82" s="4" t="n"/>
      <c r="F82" s="8" t="n"/>
      <c r="G82" s="8" t="n"/>
      <c r="H82" s="4" t="n"/>
      <c r="I82" s="4" t="n"/>
      <c r="J82" s="8" t="n"/>
      <c r="K82" s="4" t="n"/>
      <c r="L82" s="8" t="n"/>
      <c r="M82">
        <f>IF(F82="","",IF(J82&lt;&gt;"",J82-F82,TODAY()-F82))</f>
        <v/>
      </c>
      <c r="N82" s="4" t="n"/>
      <c r="O82" s="4" t="n"/>
    </row>
    <row r="83">
      <c r="A83" s="4" t="n"/>
      <c r="B83" s="4" t="n"/>
      <c r="C83" s="4" t="n"/>
      <c r="D83" s="4" t="n"/>
      <c r="E83" s="4" t="n"/>
      <c r="F83" s="8" t="n"/>
      <c r="G83" s="8" t="n"/>
      <c r="H83" s="4" t="n"/>
      <c r="I83" s="4" t="n"/>
      <c r="J83" s="8" t="n"/>
      <c r="K83" s="4" t="n"/>
      <c r="L83" s="8" t="n"/>
      <c r="M83">
        <f>IF(F83="","",IF(J83&lt;&gt;"",J83-F83,TODAY()-F83))</f>
        <v/>
      </c>
      <c r="N83" s="4" t="n"/>
      <c r="O83" s="4" t="n"/>
    </row>
    <row r="84">
      <c r="A84" s="4" t="n"/>
      <c r="B84" s="4" t="n"/>
      <c r="C84" s="4" t="n"/>
      <c r="D84" s="4" t="n"/>
      <c r="E84" s="4" t="n"/>
      <c r="F84" s="8" t="n"/>
      <c r="G84" s="8" t="n"/>
      <c r="H84" s="4" t="n"/>
      <c r="I84" s="4" t="n"/>
      <c r="J84" s="8" t="n"/>
      <c r="K84" s="4" t="n"/>
      <c r="L84" s="8" t="n"/>
      <c r="M84">
        <f>IF(F84="","",IF(J84&lt;&gt;"",J84-F84,TODAY()-F84))</f>
        <v/>
      </c>
      <c r="N84" s="4" t="n"/>
      <c r="O84" s="4" t="n"/>
    </row>
    <row r="85">
      <c r="A85" s="4" t="n"/>
      <c r="B85" s="4" t="n"/>
      <c r="C85" s="4" t="n"/>
      <c r="D85" s="4" t="n"/>
      <c r="E85" s="4" t="n"/>
      <c r="F85" s="8" t="n"/>
      <c r="G85" s="8" t="n"/>
      <c r="H85" s="4" t="n"/>
      <c r="I85" s="4" t="n"/>
      <c r="J85" s="8" t="n"/>
      <c r="K85" s="4" t="n"/>
      <c r="L85" s="8" t="n"/>
      <c r="M85">
        <f>IF(F85="","",IF(J85&lt;&gt;"",J85-F85,TODAY()-F85))</f>
        <v/>
      </c>
      <c r="N85" s="4" t="n"/>
      <c r="O85" s="4" t="n"/>
    </row>
    <row r="86">
      <c r="A86" s="4" t="n"/>
      <c r="B86" s="4" t="n"/>
      <c r="C86" s="4" t="n"/>
      <c r="D86" s="4" t="n"/>
      <c r="E86" s="4" t="n"/>
      <c r="F86" s="8" t="n"/>
      <c r="G86" s="8" t="n"/>
      <c r="H86" s="4" t="n"/>
      <c r="I86" s="4" t="n"/>
      <c r="J86" s="8" t="n"/>
      <c r="K86" s="4" t="n"/>
      <c r="L86" s="8" t="n"/>
      <c r="M86">
        <f>IF(F86="","",IF(J86&lt;&gt;"",J86-F86,TODAY()-F86))</f>
        <v/>
      </c>
      <c r="N86" s="4" t="n"/>
      <c r="O86" s="4" t="n"/>
    </row>
    <row r="87">
      <c r="A87" s="4" t="n"/>
      <c r="B87" s="4" t="n"/>
      <c r="C87" s="4" t="n"/>
      <c r="D87" s="4" t="n"/>
      <c r="E87" s="4" t="n"/>
      <c r="F87" s="8" t="n"/>
      <c r="G87" s="8" t="n"/>
      <c r="H87" s="4" t="n"/>
      <c r="I87" s="4" t="n"/>
      <c r="J87" s="8" t="n"/>
      <c r="K87" s="4" t="n"/>
      <c r="L87" s="8" t="n"/>
      <c r="M87">
        <f>IF(F87="","",IF(J87&lt;&gt;"",J87-F87,TODAY()-F87))</f>
        <v/>
      </c>
      <c r="N87" s="4" t="n"/>
      <c r="O87" s="4" t="n"/>
    </row>
    <row r="88">
      <c r="A88" s="4" t="n"/>
      <c r="B88" s="4" t="n"/>
      <c r="C88" s="4" t="n"/>
      <c r="D88" s="4" t="n"/>
      <c r="E88" s="4" t="n"/>
      <c r="F88" s="8" t="n"/>
      <c r="G88" s="8" t="n"/>
      <c r="H88" s="4" t="n"/>
      <c r="I88" s="4" t="n"/>
      <c r="J88" s="8" t="n"/>
      <c r="K88" s="4" t="n"/>
      <c r="L88" s="8" t="n"/>
      <c r="M88">
        <f>IF(F88="","",IF(J88&lt;&gt;"",J88-F88,TODAY()-F88))</f>
        <v/>
      </c>
      <c r="N88" s="4" t="n"/>
      <c r="O88" s="4" t="n"/>
    </row>
    <row r="89">
      <c r="A89" s="4" t="n"/>
      <c r="B89" s="4" t="n"/>
      <c r="C89" s="4" t="n"/>
      <c r="D89" s="4" t="n"/>
      <c r="E89" s="4" t="n"/>
      <c r="F89" s="8" t="n"/>
      <c r="G89" s="8" t="n"/>
      <c r="H89" s="4" t="n"/>
      <c r="I89" s="4" t="n"/>
      <c r="J89" s="8" t="n"/>
      <c r="K89" s="4" t="n"/>
      <c r="L89" s="8" t="n"/>
      <c r="M89">
        <f>IF(F89="","",IF(J89&lt;&gt;"",J89-F89,TODAY()-F89))</f>
        <v/>
      </c>
      <c r="N89" s="4" t="n"/>
      <c r="O89" s="4" t="n"/>
    </row>
    <row r="90">
      <c r="A90" s="4" t="n"/>
      <c r="B90" s="4" t="n"/>
      <c r="C90" s="4" t="n"/>
      <c r="D90" s="4" t="n"/>
      <c r="E90" s="4" t="n"/>
      <c r="F90" s="8" t="n"/>
      <c r="G90" s="8" t="n"/>
      <c r="H90" s="4" t="n"/>
      <c r="I90" s="4" t="n"/>
      <c r="J90" s="8" t="n"/>
      <c r="K90" s="4" t="n"/>
      <c r="L90" s="8" t="n"/>
      <c r="M90">
        <f>IF(F90="","",IF(J90&lt;&gt;"",J90-F90,TODAY()-F90))</f>
        <v/>
      </c>
      <c r="N90" s="4" t="n"/>
      <c r="O90" s="4" t="n"/>
    </row>
    <row r="91">
      <c r="A91" s="4" t="n"/>
      <c r="B91" s="4" t="n"/>
      <c r="C91" s="4" t="n"/>
      <c r="D91" s="4" t="n"/>
      <c r="E91" s="4" t="n"/>
      <c r="F91" s="8" t="n"/>
      <c r="G91" s="8" t="n"/>
      <c r="H91" s="4" t="n"/>
      <c r="I91" s="4" t="n"/>
      <c r="J91" s="8" t="n"/>
      <c r="K91" s="4" t="n"/>
      <c r="L91" s="8" t="n"/>
      <c r="M91">
        <f>IF(F91="","",IF(J91&lt;&gt;"",J91-F91,TODAY()-F91))</f>
        <v/>
      </c>
      <c r="N91" s="4" t="n"/>
      <c r="O91" s="4" t="n"/>
    </row>
    <row r="92">
      <c r="A92" s="4" t="n"/>
      <c r="B92" s="4" t="n"/>
      <c r="C92" s="4" t="n"/>
      <c r="D92" s="4" t="n"/>
      <c r="E92" s="4" t="n"/>
      <c r="F92" s="8" t="n"/>
      <c r="G92" s="8" t="n"/>
      <c r="H92" s="4" t="n"/>
      <c r="I92" s="4" t="n"/>
      <c r="J92" s="8" t="n"/>
      <c r="K92" s="4" t="n"/>
      <c r="L92" s="8" t="n"/>
      <c r="M92">
        <f>IF(F92="","",IF(J92&lt;&gt;"",J92-F92,TODAY()-F92))</f>
        <v/>
      </c>
      <c r="N92" s="4" t="n"/>
      <c r="O92" s="4" t="n"/>
    </row>
    <row r="93">
      <c r="A93" s="4" t="n"/>
      <c r="B93" s="4" t="n"/>
      <c r="C93" s="4" t="n"/>
      <c r="D93" s="4" t="n"/>
      <c r="E93" s="4" t="n"/>
      <c r="F93" s="8" t="n"/>
      <c r="G93" s="8" t="n"/>
      <c r="H93" s="4" t="n"/>
      <c r="I93" s="4" t="n"/>
      <c r="J93" s="8" t="n"/>
      <c r="K93" s="4" t="n"/>
      <c r="L93" s="8" t="n"/>
      <c r="M93">
        <f>IF(F93="","",IF(J93&lt;&gt;"",J93-F93,TODAY()-F93))</f>
        <v/>
      </c>
      <c r="N93" s="4" t="n"/>
      <c r="O93" s="4" t="n"/>
    </row>
    <row r="94">
      <c r="A94" s="4" t="n"/>
      <c r="B94" s="4" t="n"/>
      <c r="C94" s="4" t="n"/>
      <c r="D94" s="4" t="n"/>
      <c r="E94" s="4" t="n"/>
      <c r="F94" s="8" t="n"/>
      <c r="G94" s="8" t="n"/>
      <c r="H94" s="4" t="n"/>
      <c r="I94" s="4" t="n"/>
      <c r="J94" s="8" t="n"/>
      <c r="K94" s="4" t="n"/>
      <c r="L94" s="8" t="n"/>
      <c r="M94">
        <f>IF(F94="","",IF(J94&lt;&gt;"",J94-F94,TODAY()-F94))</f>
        <v/>
      </c>
      <c r="N94" s="4" t="n"/>
      <c r="O94" s="4" t="n"/>
    </row>
    <row r="95">
      <c r="A95" s="4" t="n"/>
      <c r="B95" s="4" t="n"/>
      <c r="C95" s="4" t="n"/>
      <c r="D95" s="4" t="n"/>
      <c r="E95" s="4" t="n"/>
      <c r="F95" s="8" t="n"/>
      <c r="G95" s="8" t="n"/>
      <c r="H95" s="4" t="n"/>
      <c r="I95" s="4" t="n"/>
      <c r="J95" s="8" t="n"/>
      <c r="K95" s="4" t="n"/>
      <c r="L95" s="8" t="n"/>
      <c r="M95">
        <f>IF(F95="","",IF(J95&lt;&gt;"",J95-F95,TODAY()-F95))</f>
        <v/>
      </c>
      <c r="N95" s="4" t="n"/>
      <c r="O95" s="4" t="n"/>
    </row>
    <row r="96">
      <c r="A96" s="4" t="n"/>
      <c r="B96" s="4" t="n"/>
      <c r="C96" s="4" t="n"/>
      <c r="D96" s="4" t="n"/>
      <c r="E96" s="4" t="n"/>
      <c r="F96" s="8" t="n"/>
      <c r="G96" s="8" t="n"/>
      <c r="H96" s="4" t="n"/>
      <c r="I96" s="4" t="n"/>
      <c r="J96" s="8" t="n"/>
      <c r="K96" s="4" t="n"/>
      <c r="L96" s="8" t="n"/>
      <c r="M96">
        <f>IF(F96="","",IF(J96&lt;&gt;"",J96-F96,TODAY()-F96))</f>
        <v/>
      </c>
      <c r="N96" s="4" t="n"/>
      <c r="O96" s="4" t="n"/>
    </row>
    <row r="97">
      <c r="A97" s="4" t="n"/>
      <c r="B97" s="4" t="n"/>
      <c r="C97" s="4" t="n"/>
      <c r="D97" s="4" t="n"/>
      <c r="E97" s="4" t="n"/>
      <c r="F97" s="8" t="n"/>
      <c r="G97" s="8" t="n"/>
      <c r="H97" s="4" t="n"/>
      <c r="I97" s="4" t="n"/>
      <c r="J97" s="8" t="n"/>
      <c r="K97" s="4" t="n"/>
      <c r="L97" s="8" t="n"/>
      <c r="M97">
        <f>IF(F97="","",IF(J97&lt;&gt;"",J97-F97,TODAY()-F97))</f>
        <v/>
      </c>
      <c r="N97" s="4" t="n"/>
      <c r="O97" s="4" t="n"/>
    </row>
    <row r="98">
      <c r="A98" s="4" t="n"/>
      <c r="B98" s="4" t="n"/>
      <c r="C98" s="4" t="n"/>
      <c r="D98" s="4" t="n"/>
      <c r="E98" s="4" t="n"/>
      <c r="F98" s="8" t="n"/>
      <c r="G98" s="8" t="n"/>
      <c r="H98" s="4" t="n"/>
      <c r="I98" s="4" t="n"/>
      <c r="J98" s="8" t="n"/>
      <c r="K98" s="4" t="n"/>
      <c r="L98" s="8" t="n"/>
      <c r="M98">
        <f>IF(F98="","",IF(J98&lt;&gt;"",J98-F98,TODAY()-F98))</f>
        <v/>
      </c>
      <c r="N98" s="4" t="n"/>
      <c r="O98" s="4" t="n"/>
    </row>
    <row r="99">
      <c r="A99" s="4" t="n"/>
      <c r="B99" s="4" t="n"/>
      <c r="C99" s="4" t="n"/>
      <c r="D99" s="4" t="n"/>
      <c r="E99" s="4" t="n"/>
      <c r="F99" s="8" t="n"/>
      <c r="G99" s="8" t="n"/>
      <c r="H99" s="4" t="n"/>
      <c r="I99" s="4" t="n"/>
      <c r="J99" s="8" t="n"/>
      <c r="K99" s="4" t="n"/>
      <c r="L99" s="8" t="n"/>
      <c r="M99">
        <f>IF(F99="","",IF(J99&lt;&gt;"",J99-F99,TODAY()-F99))</f>
        <v/>
      </c>
      <c r="N99" s="4" t="n"/>
      <c r="O99" s="4" t="n"/>
    </row>
    <row r="100">
      <c r="A100" s="4" t="n"/>
      <c r="B100" s="4" t="n"/>
      <c r="C100" s="4" t="n"/>
      <c r="D100" s="4" t="n"/>
      <c r="E100" s="4" t="n"/>
      <c r="F100" s="8" t="n"/>
      <c r="G100" s="8" t="n"/>
      <c r="H100" s="4" t="n"/>
      <c r="I100" s="4" t="n"/>
      <c r="J100" s="8" t="n"/>
      <c r="K100" s="4" t="n"/>
      <c r="L100" s="8" t="n"/>
      <c r="M100">
        <f>IF(F100="","",IF(J100&lt;&gt;"",J100-F100,TODAY()-F100))</f>
        <v/>
      </c>
      <c r="N100" s="4" t="n"/>
      <c r="O100" s="4" t="n"/>
    </row>
    <row r="101">
      <c r="A101" s="4" t="n"/>
      <c r="B101" s="4" t="n"/>
      <c r="C101" s="4" t="n"/>
      <c r="D101" s="4" t="n"/>
      <c r="E101" s="4" t="n"/>
      <c r="F101" s="8" t="n"/>
      <c r="G101" s="8" t="n"/>
      <c r="H101" s="4" t="n"/>
      <c r="I101" s="4" t="n"/>
      <c r="J101" s="8" t="n"/>
      <c r="K101" s="4" t="n"/>
      <c r="L101" s="8" t="n"/>
      <c r="M101">
        <f>IF(F101="","",IF(J101&lt;&gt;"",J101-F101,TODAY()-F101))</f>
        <v/>
      </c>
      <c r="N101" s="4" t="n"/>
      <c r="O101" s="4" t="n"/>
    </row>
    <row r="102">
      <c r="A102" s="4" t="n"/>
      <c r="B102" s="4" t="n"/>
      <c r="C102" s="4" t="n"/>
      <c r="D102" s="4" t="n"/>
      <c r="E102" s="4" t="n"/>
      <c r="F102" s="8" t="n"/>
      <c r="G102" s="8" t="n"/>
      <c r="H102" s="4" t="n"/>
      <c r="I102" s="4" t="n"/>
      <c r="J102" s="8" t="n"/>
      <c r="K102" s="4" t="n"/>
      <c r="L102" s="8" t="n"/>
      <c r="M102">
        <f>IF(F102="","",IF(J102&lt;&gt;"",J102-F102,TODAY()-F102))</f>
        <v/>
      </c>
      <c r="N102" s="4" t="n"/>
      <c r="O102" s="4" t="n"/>
    </row>
    <row r="103">
      <c r="A103" s="4" t="n"/>
      <c r="B103" s="4" t="n"/>
      <c r="C103" s="4" t="n"/>
      <c r="D103" s="4" t="n"/>
      <c r="E103" s="4" t="n"/>
      <c r="F103" s="8" t="n"/>
      <c r="G103" s="8" t="n"/>
      <c r="H103" s="4" t="n"/>
      <c r="I103" s="4" t="n"/>
      <c r="J103" s="8" t="n"/>
      <c r="K103" s="4" t="n"/>
      <c r="L103" s="8" t="n"/>
      <c r="M103">
        <f>IF(F103="","",IF(J103&lt;&gt;"",J103-F103,TODAY()-F103))</f>
        <v/>
      </c>
      <c r="N103" s="4" t="n"/>
      <c r="O103" s="4" t="n"/>
    </row>
    <row r="104">
      <c r="A104" s="4" t="n"/>
      <c r="B104" s="4" t="n"/>
      <c r="C104" s="4" t="n"/>
      <c r="D104" s="4" t="n"/>
      <c r="E104" s="4" t="n"/>
      <c r="F104" s="8" t="n"/>
      <c r="G104" s="8" t="n"/>
      <c r="H104" s="4" t="n"/>
      <c r="I104" s="4" t="n"/>
      <c r="J104" s="8" t="n"/>
      <c r="K104" s="4" t="n"/>
      <c r="L104" s="8" t="n"/>
      <c r="M104">
        <f>IF(F104="","",IF(J104&lt;&gt;"",J104-F104,TODAY()-F104))</f>
        <v/>
      </c>
      <c r="N104" s="4" t="n"/>
      <c r="O104" s="4" t="n"/>
    </row>
    <row r="105">
      <c r="A105" s="4" t="n"/>
      <c r="B105" s="4" t="n"/>
      <c r="C105" s="4" t="n"/>
      <c r="D105" s="4" t="n"/>
      <c r="E105" s="4" t="n"/>
      <c r="F105" s="8" t="n"/>
      <c r="G105" s="8" t="n"/>
      <c r="H105" s="4" t="n"/>
      <c r="I105" s="4" t="n"/>
      <c r="J105" s="8" t="n"/>
      <c r="K105" s="4" t="n"/>
      <c r="L105" s="8" t="n"/>
      <c r="M105">
        <f>IF(F105="","",IF(J105&lt;&gt;"",J105-F105,TODAY()-F105))</f>
        <v/>
      </c>
      <c r="N105" s="4" t="n"/>
      <c r="O105" s="4" t="n"/>
    </row>
    <row r="106">
      <c r="A106" s="4" t="n"/>
      <c r="B106" s="4" t="n"/>
      <c r="C106" s="4" t="n"/>
      <c r="D106" s="4" t="n"/>
      <c r="E106" s="4" t="n"/>
      <c r="F106" s="8" t="n"/>
      <c r="G106" s="8" t="n"/>
      <c r="H106" s="4" t="n"/>
      <c r="I106" s="4" t="n"/>
      <c r="J106" s="8" t="n"/>
      <c r="K106" s="4" t="n"/>
      <c r="L106" s="8" t="n"/>
      <c r="M106">
        <f>IF(F106="","",IF(J106&lt;&gt;"",J106-F106,TODAY()-F106))</f>
        <v/>
      </c>
      <c r="N106" s="4" t="n"/>
      <c r="O106" s="4" t="n"/>
    </row>
    <row r="107">
      <c r="A107" s="4" t="n"/>
      <c r="B107" s="4" t="n"/>
      <c r="C107" s="4" t="n"/>
      <c r="D107" s="4" t="n"/>
      <c r="E107" s="4" t="n"/>
      <c r="F107" s="8" t="n"/>
      <c r="G107" s="8" t="n"/>
      <c r="H107" s="4" t="n"/>
      <c r="I107" s="4" t="n"/>
      <c r="J107" s="8" t="n"/>
      <c r="K107" s="4" t="n"/>
      <c r="L107" s="8" t="n"/>
      <c r="M107">
        <f>IF(F107="","",IF(J107&lt;&gt;"",J107-F107,TODAY()-F107))</f>
        <v/>
      </c>
      <c r="N107" s="4" t="n"/>
      <c r="O107" s="4" t="n"/>
    </row>
    <row r="108">
      <c r="A108" s="4" t="n"/>
      <c r="B108" s="4" t="n"/>
      <c r="C108" s="4" t="n"/>
      <c r="D108" s="4" t="n"/>
      <c r="E108" s="4" t="n"/>
      <c r="F108" s="8" t="n"/>
      <c r="G108" s="8" t="n"/>
      <c r="H108" s="4" t="n"/>
      <c r="I108" s="4" t="n"/>
      <c r="J108" s="8" t="n"/>
      <c r="K108" s="4" t="n"/>
      <c r="L108" s="8" t="n"/>
      <c r="M108">
        <f>IF(F108="","",IF(J108&lt;&gt;"",J108-F108,TODAY()-F108))</f>
        <v/>
      </c>
      <c r="N108" s="4" t="n"/>
      <c r="O108" s="4" t="n"/>
    </row>
    <row r="109">
      <c r="A109" s="4" t="n"/>
      <c r="B109" s="4" t="n"/>
      <c r="C109" s="4" t="n"/>
      <c r="D109" s="4" t="n"/>
      <c r="E109" s="4" t="n"/>
      <c r="F109" s="8" t="n"/>
      <c r="G109" s="8" t="n"/>
      <c r="H109" s="4" t="n"/>
      <c r="I109" s="4" t="n"/>
      <c r="J109" s="8" t="n"/>
      <c r="K109" s="4" t="n"/>
      <c r="L109" s="8" t="n"/>
      <c r="M109">
        <f>IF(F109="","",IF(J109&lt;&gt;"",J109-F109,TODAY()-F109))</f>
        <v/>
      </c>
      <c r="N109" s="4" t="n"/>
      <c r="O109" s="4" t="n"/>
    </row>
    <row r="110">
      <c r="A110" s="4" t="n"/>
      <c r="B110" s="4" t="n"/>
      <c r="C110" s="4" t="n"/>
      <c r="D110" s="4" t="n"/>
      <c r="E110" s="4" t="n"/>
      <c r="F110" s="8" t="n"/>
      <c r="G110" s="8" t="n"/>
      <c r="H110" s="4" t="n"/>
      <c r="I110" s="4" t="n"/>
      <c r="J110" s="8" t="n"/>
      <c r="K110" s="4" t="n"/>
      <c r="L110" s="8" t="n"/>
      <c r="M110">
        <f>IF(F110="","",IF(J110&lt;&gt;"",J110-F110,TODAY()-F110))</f>
        <v/>
      </c>
      <c r="N110" s="4" t="n"/>
      <c r="O110" s="4" t="n"/>
    </row>
    <row r="111">
      <c r="A111" s="4" t="n"/>
      <c r="B111" s="4" t="n"/>
      <c r="C111" s="4" t="n"/>
      <c r="D111" s="4" t="n"/>
      <c r="E111" s="4" t="n"/>
      <c r="F111" s="8" t="n"/>
      <c r="G111" s="8" t="n"/>
      <c r="H111" s="4" t="n"/>
      <c r="I111" s="4" t="n"/>
      <c r="J111" s="8" t="n"/>
      <c r="K111" s="4" t="n"/>
      <c r="L111" s="8" t="n"/>
      <c r="M111">
        <f>IF(F111="","",IF(J111&lt;&gt;"",J111-F111,TODAY()-F111))</f>
        <v/>
      </c>
      <c r="N111" s="4" t="n"/>
      <c r="O111" s="4" t="n"/>
    </row>
    <row r="112">
      <c r="A112" s="4" t="n"/>
      <c r="B112" s="4" t="n"/>
      <c r="C112" s="4" t="n"/>
      <c r="D112" s="4" t="n"/>
      <c r="E112" s="4" t="n"/>
      <c r="F112" s="8" t="n"/>
      <c r="G112" s="8" t="n"/>
      <c r="H112" s="4" t="n"/>
      <c r="I112" s="4" t="n"/>
      <c r="J112" s="8" t="n"/>
      <c r="K112" s="4" t="n"/>
      <c r="L112" s="8" t="n"/>
      <c r="M112">
        <f>IF(F112="","",IF(J112&lt;&gt;"",J112-F112,TODAY()-F112))</f>
        <v/>
      </c>
      <c r="N112" s="4" t="n"/>
      <c r="O112" s="4" t="n"/>
    </row>
    <row r="113">
      <c r="A113" s="4" t="n"/>
      <c r="B113" s="4" t="n"/>
      <c r="C113" s="4" t="n"/>
      <c r="D113" s="4" t="n"/>
      <c r="E113" s="4" t="n"/>
      <c r="F113" s="8" t="n"/>
      <c r="G113" s="8" t="n"/>
      <c r="H113" s="4" t="n"/>
      <c r="I113" s="4" t="n"/>
      <c r="J113" s="8" t="n"/>
      <c r="K113" s="4" t="n"/>
      <c r="L113" s="8" t="n"/>
      <c r="M113">
        <f>IF(F113="","",IF(J113&lt;&gt;"",J113-F113,TODAY()-F113))</f>
        <v/>
      </c>
      <c r="N113" s="4" t="n"/>
      <c r="O113" s="4" t="n"/>
    </row>
    <row r="114">
      <c r="A114" s="4" t="n"/>
      <c r="B114" s="4" t="n"/>
      <c r="C114" s="4" t="n"/>
      <c r="D114" s="4" t="n"/>
      <c r="E114" s="4" t="n"/>
      <c r="F114" s="8" t="n"/>
      <c r="G114" s="8" t="n"/>
      <c r="H114" s="4" t="n"/>
      <c r="I114" s="4" t="n"/>
      <c r="J114" s="8" t="n"/>
      <c r="K114" s="4" t="n"/>
      <c r="L114" s="8" t="n"/>
      <c r="M114">
        <f>IF(F114="","",IF(J114&lt;&gt;"",J114-F114,TODAY()-F114))</f>
        <v/>
      </c>
      <c r="N114" s="4" t="n"/>
      <c r="O114" s="4" t="n"/>
    </row>
    <row r="115">
      <c r="A115" s="4" t="n"/>
      <c r="B115" s="4" t="n"/>
      <c r="C115" s="4" t="n"/>
      <c r="D115" s="4" t="n"/>
      <c r="E115" s="4" t="n"/>
      <c r="F115" s="8" t="n"/>
      <c r="G115" s="8" t="n"/>
      <c r="H115" s="4" t="n"/>
      <c r="I115" s="4" t="n"/>
      <c r="J115" s="8" t="n"/>
      <c r="K115" s="4" t="n"/>
      <c r="L115" s="8" t="n"/>
      <c r="M115">
        <f>IF(F115="","",IF(J115&lt;&gt;"",J115-F115,TODAY()-F115))</f>
        <v/>
      </c>
      <c r="N115" s="4" t="n"/>
      <c r="O115" s="4" t="n"/>
    </row>
    <row r="116">
      <c r="A116" s="4" t="n"/>
      <c r="B116" s="4" t="n"/>
      <c r="C116" s="4" t="n"/>
      <c r="D116" s="4" t="n"/>
      <c r="E116" s="4" t="n"/>
      <c r="F116" s="8" t="n"/>
      <c r="G116" s="8" t="n"/>
      <c r="H116" s="4" t="n"/>
      <c r="I116" s="4" t="n"/>
      <c r="J116" s="8" t="n"/>
      <c r="K116" s="4" t="n"/>
      <c r="L116" s="8" t="n"/>
      <c r="M116">
        <f>IF(F116="","",IF(J116&lt;&gt;"",J116-F116,TODAY()-F116))</f>
        <v/>
      </c>
      <c r="N116" s="4" t="n"/>
      <c r="O116" s="4" t="n"/>
    </row>
    <row r="117">
      <c r="A117" s="4" t="n"/>
      <c r="B117" s="4" t="n"/>
      <c r="C117" s="4" t="n"/>
      <c r="D117" s="4" t="n"/>
      <c r="E117" s="4" t="n"/>
      <c r="F117" s="8" t="n"/>
      <c r="G117" s="8" t="n"/>
      <c r="H117" s="4" t="n"/>
      <c r="I117" s="4" t="n"/>
      <c r="J117" s="8" t="n"/>
      <c r="K117" s="4" t="n"/>
      <c r="L117" s="8" t="n"/>
      <c r="M117">
        <f>IF(F117="","",IF(J117&lt;&gt;"",J117-F117,TODAY()-F117))</f>
        <v/>
      </c>
      <c r="N117" s="4" t="n"/>
      <c r="O117" s="4" t="n"/>
    </row>
    <row r="118">
      <c r="A118" s="4" t="n"/>
      <c r="B118" s="4" t="n"/>
      <c r="C118" s="4" t="n"/>
      <c r="D118" s="4" t="n"/>
      <c r="E118" s="4" t="n"/>
      <c r="F118" s="8" t="n"/>
      <c r="G118" s="8" t="n"/>
      <c r="H118" s="4" t="n"/>
      <c r="I118" s="4" t="n"/>
      <c r="J118" s="8" t="n"/>
      <c r="K118" s="4" t="n"/>
      <c r="L118" s="8" t="n"/>
      <c r="M118">
        <f>IF(F118="","",IF(J118&lt;&gt;"",J118-F118,TODAY()-F118))</f>
        <v/>
      </c>
      <c r="N118" s="4" t="n"/>
      <c r="O118" s="4" t="n"/>
    </row>
    <row r="119">
      <c r="A119" s="4" t="n"/>
      <c r="B119" s="4" t="n"/>
      <c r="C119" s="4" t="n"/>
      <c r="D119" s="4" t="n"/>
      <c r="E119" s="4" t="n"/>
      <c r="F119" s="8" t="n"/>
      <c r="G119" s="8" t="n"/>
      <c r="H119" s="4" t="n"/>
      <c r="I119" s="4" t="n"/>
      <c r="J119" s="8" t="n"/>
      <c r="K119" s="4" t="n"/>
      <c r="L119" s="8" t="n"/>
      <c r="M119">
        <f>IF(F119="","",IF(J119&lt;&gt;"",J119-F119,TODAY()-F119))</f>
        <v/>
      </c>
      <c r="N119" s="4" t="n"/>
      <c r="O119" s="4" t="n"/>
    </row>
    <row r="120">
      <c r="A120" s="4" t="n"/>
      <c r="B120" s="4" t="n"/>
      <c r="C120" s="4" t="n"/>
      <c r="D120" s="4" t="n"/>
      <c r="E120" s="4" t="n"/>
      <c r="F120" s="8" t="n"/>
      <c r="G120" s="8" t="n"/>
      <c r="H120" s="4" t="n"/>
      <c r="I120" s="4" t="n"/>
      <c r="J120" s="8" t="n"/>
      <c r="K120" s="4" t="n"/>
      <c r="L120" s="8" t="n"/>
      <c r="M120">
        <f>IF(F120="","",IF(J120&lt;&gt;"",J120-F120,TODAY()-F120))</f>
        <v/>
      </c>
      <c r="N120" s="4" t="n"/>
      <c r="O120" s="4" t="n"/>
    </row>
    <row r="121">
      <c r="A121" s="4" t="n"/>
      <c r="B121" s="4" t="n"/>
      <c r="C121" s="4" t="n"/>
      <c r="D121" s="4" t="n"/>
      <c r="E121" s="4" t="n"/>
      <c r="F121" s="8" t="n"/>
      <c r="G121" s="8" t="n"/>
      <c r="H121" s="4" t="n"/>
      <c r="I121" s="4" t="n"/>
      <c r="J121" s="8" t="n"/>
      <c r="K121" s="4" t="n"/>
      <c r="L121" s="8" t="n"/>
      <c r="M121">
        <f>IF(F121="","",IF(J121&lt;&gt;"",J121-F121,TODAY()-F121))</f>
        <v/>
      </c>
      <c r="N121" s="4" t="n"/>
      <c r="O121" s="4" t="n"/>
    </row>
    <row r="122">
      <c r="A122" s="4" t="n"/>
      <c r="B122" s="4" t="n"/>
      <c r="C122" s="4" t="n"/>
      <c r="D122" s="4" t="n"/>
      <c r="E122" s="4" t="n"/>
      <c r="F122" s="8" t="n"/>
      <c r="G122" s="8" t="n"/>
      <c r="H122" s="4" t="n"/>
      <c r="I122" s="4" t="n"/>
      <c r="J122" s="8" t="n"/>
      <c r="K122" s="4" t="n"/>
      <c r="L122" s="8" t="n"/>
      <c r="M122">
        <f>IF(F122="","",IF(J122&lt;&gt;"",J122-F122,TODAY()-F122))</f>
        <v/>
      </c>
      <c r="N122" s="4" t="n"/>
      <c r="O122" s="4" t="n"/>
    </row>
    <row r="123">
      <c r="A123" s="4" t="n"/>
      <c r="B123" s="4" t="n"/>
      <c r="C123" s="4" t="n"/>
      <c r="D123" s="4" t="n"/>
      <c r="E123" s="4" t="n"/>
      <c r="F123" s="8" t="n"/>
      <c r="G123" s="8" t="n"/>
      <c r="H123" s="4" t="n"/>
      <c r="I123" s="4" t="n"/>
      <c r="J123" s="8" t="n"/>
      <c r="K123" s="4" t="n"/>
      <c r="L123" s="8" t="n"/>
      <c r="M123">
        <f>IF(F123="","",IF(J123&lt;&gt;"",J123-F123,TODAY()-F123))</f>
        <v/>
      </c>
      <c r="N123" s="4" t="n"/>
      <c r="O123" s="4" t="n"/>
    </row>
    <row r="124">
      <c r="A124" s="4" t="n"/>
      <c r="B124" s="4" t="n"/>
      <c r="C124" s="4" t="n"/>
      <c r="D124" s="4" t="n"/>
      <c r="E124" s="4" t="n"/>
      <c r="F124" s="8" t="n"/>
      <c r="G124" s="8" t="n"/>
      <c r="H124" s="4" t="n"/>
      <c r="I124" s="4" t="n"/>
      <c r="J124" s="8" t="n"/>
      <c r="K124" s="4" t="n"/>
      <c r="L124" s="8" t="n"/>
      <c r="M124">
        <f>IF(F124="","",IF(J124&lt;&gt;"",J124-F124,TODAY()-F124))</f>
        <v/>
      </c>
      <c r="N124" s="4" t="n"/>
      <c r="O124" s="4" t="n"/>
    </row>
    <row r="125">
      <c r="A125" s="4" t="n"/>
      <c r="B125" s="4" t="n"/>
      <c r="C125" s="4" t="n"/>
      <c r="D125" s="4" t="n"/>
      <c r="E125" s="4" t="n"/>
      <c r="F125" s="8" t="n"/>
      <c r="G125" s="8" t="n"/>
      <c r="H125" s="4" t="n"/>
      <c r="I125" s="4" t="n"/>
      <c r="J125" s="8" t="n"/>
      <c r="K125" s="4" t="n"/>
      <c r="L125" s="8" t="n"/>
      <c r="M125">
        <f>IF(F125="","",IF(J125&lt;&gt;"",J125-F125,TODAY()-F125))</f>
        <v/>
      </c>
      <c r="N125" s="4" t="n"/>
      <c r="O125" s="4" t="n"/>
    </row>
    <row r="126">
      <c r="A126" s="4" t="n"/>
      <c r="B126" s="4" t="n"/>
      <c r="C126" s="4" t="n"/>
      <c r="D126" s="4" t="n"/>
      <c r="E126" s="4" t="n"/>
      <c r="F126" s="8" t="n"/>
      <c r="G126" s="8" t="n"/>
      <c r="H126" s="4" t="n"/>
      <c r="I126" s="4" t="n"/>
      <c r="J126" s="8" t="n"/>
      <c r="K126" s="4" t="n"/>
      <c r="L126" s="8" t="n"/>
      <c r="M126">
        <f>IF(F126="","",IF(J126&lt;&gt;"",J126-F126,TODAY()-F126))</f>
        <v/>
      </c>
      <c r="N126" s="4" t="n"/>
      <c r="O126" s="4" t="n"/>
    </row>
    <row r="127">
      <c r="A127" s="4" t="n"/>
      <c r="B127" s="4" t="n"/>
      <c r="C127" s="4" t="n"/>
      <c r="D127" s="4" t="n"/>
      <c r="E127" s="4" t="n"/>
      <c r="F127" s="8" t="n"/>
      <c r="G127" s="8" t="n"/>
      <c r="H127" s="4" t="n"/>
      <c r="I127" s="4" t="n"/>
      <c r="J127" s="8" t="n"/>
      <c r="K127" s="4" t="n"/>
      <c r="L127" s="8" t="n"/>
      <c r="M127">
        <f>IF(F127="","",IF(J127&lt;&gt;"",J127-F127,TODAY()-F127))</f>
        <v/>
      </c>
      <c r="N127" s="4" t="n"/>
      <c r="O127" s="4" t="n"/>
    </row>
    <row r="128">
      <c r="A128" s="4" t="n"/>
      <c r="B128" s="4" t="n"/>
      <c r="C128" s="4" t="n"/>
      <c r="D128" s="4" t="n"/>
      <c r="E128" s="4" t="n"/>
      <c r="F128" s="8" t="n"/>
      <c r="G128" s="8" t="n"/>
      <c r="H128" s="4" t="n"/>
      <c r="I128" s="4" t="n"/>
      <c r="J128" s="8" t="n"/>
      <c r="K128" s="4" t="n"/>
      <c r="L128" s="8" t="n"/>
      <c r="M128">
        <f>IF(F128="","",IF(J128&lt;&gt;"",J128-F128,TODAY()-F128))</f>
        <v/>
      </c>
      <c r="N128" s="4" t="n"/>
      <c r="O128" s="4" t="n"/>
    </row>
    <row r="129">
      <c r="A129" s="4" t="n"/>
      <c r="B129" s="4" t="n"/>
      <c r="C129" s="4" t="n"/>
      <c r="D129" s="4" t="n"/>
      <c r="E129" s="4" t="n"/>
      <c r="F129" s="8" t="n"/>
      <c r="G129" s="8" t="n"/>
      <c r="H129" s="4" t="n"/>
      <c r="I129" s="4" t="n"/>
      <c r="J129" s="8" t="n"/>
      <c r="K129" s="4" t="n"/>
      <c r="L129" s="8" t="n"/>
      <c r="M129">
        <f>IF(F129="","",IF(J129&lt;&gt;"",J129-F129,TODAY()-F129))</f>
        <v/>
      </c>
      <c r="N129" s="4" t="n"/>
      <c r="O129" s="4" t="n"/>
    </row>
    <row r="130">
      <c r="A130" s="4" t="n"/>
      <c r="B130" s="4" t="n"/>
      <c r="C130" s="4" t="n"/>
      <c r="D130" s="4" t="n"/>
      <c r="E130" s="4" t="n"/>
      <c r="F130" s="8" t="n"/>
      <c r="G130" s="8" t="n"/>
      <c r="H130" s="4" t="n"/>
      <c r="I130" s="4" t="n"/>
      <c r="J130" s="8" t="n"/>
      <c r="K130" s="4" t="n"/>
      <c r="L130" s="8" t="n"/>
      <c r="M130">
        <f>IF(F130="","",IF(J130&lt;&gt;"",J130-F130,TODAY()-F130))</f>
        <v/>
      </c>
      <c r="N130" s="4" t="n"/>
      <c r="O130" s="4" t="n"/>
    </row>
    <row r="131">
      <c r="A131" s="4" t="n"/>
      <c r="B131" s="4" t="n"/>
      <c r="C131" s="4" t="n"/>
      <c r="D131" s="4" t="n"/>
      <c r="E131" s="4" t="n"/>
      <c r="F131" s="8" t="n"/>
      <c r="G131" s="8" t="n"/>
      <c r="H131" s="4" t="n"/>
      <c r="I131" s="4" t="n"/>
      <c r="J131" s="8" t="n"/>
      <c r="K131" s="4" t="n"/>
      <c r="L131" s="8" t="n"/>
      <c r="M131">
        <f>IF(F131="","",IF(J131&lt;&gt;"",J131-F131,TODAY()-F131))</f>
        <v/>
      </c>
      <c r="N131" s="4" t="n"/>
      <c r="O131" s="4" t="n"/>
    </row>
    <row r="132">
      <c r="A132" s="4" t="n"/>
      <c r="B132" s="4" t="n"/>
      <c r="C132" s="4" t="n"/>
      <c r="D132" s="4" t="n"/>
      <c r="E132" s="4" t="n"/>
      <c r="F132" s="8" t="n"/>
      <c r="G132" s="8" t="n"/>
      <c r="H132" s="4" t="n"/>
      <c r="I132" s="4" t="n"/>
      <c r="J132" s="8" t="n"/>
      <c r="K132" s="4" t="n"/>
      <c r="L132" s="8" t="n"/>
      <c r="M132">
        <f>IF(F132="","",IF(J132&lt;&gt;"",J132-F132,TODAY()-F132))</f>
        <v/>
      </c>
      <c r="N132" s="4" t="n"/>
      <c r="O132" s="4" t="n"/>
    </row>
    <row r="133">
      <c r="A133" s="4" t="n"/>
      <c r="B133" s="4" t="n"/>
      <c r="C133" s="4" t="n"/>
      <c r="D133" s="4" t="n"/>
      <c r="E133" s="4" t="n"/>
      <c r="F133" s="8" t="n"/>
      <c r="G133" s="8" t="n"/>
      <c r="H133" s="4" t="n"/>
      <c r="I133" s="4" t="n"/>
      <c r="J133" s="8" t="n"/>
      <c r="K133" s="4" t="n"/>
      <c r="L133" s="8" t="n"/>
      <c r="M133">
        <f>IF(F133="","",IF(J133&lt;&gt;"",J133-F133,TODAY()-F133))</f>
        <v/>
      </c>
      <c r="N133" s="4" t="n"/>
      <c r="O133" s="4" t="n"/>
    </row>
    <row r="134">
      <c r="A134" s="4" t="n"/>
      <c r="B134" s="4" t="n"/>
      <c r="C134" s="4" t="n"/>
      <c r="D134" s="4" t="n"/>
      <c r="E134" s="4" t="n"/>
      <c r="F134" s="8" t="n"/>
      <c r="G134" s="8" t="n"/>
      <c r="H134" s="4" t="n"/>
      <c r="I134" s="4" t="n"/>
      <c r="J134" s="8" t="n"/>
      <c r="K134" s="4" t="n"/>
      <c r="L134" s="8" t="n"/>
      <c r="M134">
        <f>IF(F134="","",IF(J134&lt;&gt;"",J134-F134,TODAY()-F134))</f>
        <v/>
      </c>
      <c r="N134" s="4" t="n"/>
      <c r="O134" s="4" t="n"/>
    </row>
    <row r="135">
      <c r="A135" s="4" t="n"/>
      <c r="B135" s="4" t="n"/>
      <c r="C135" s="4" t="n"/>
      <c r="D135" s="4" t="n"/>
      <c r="E135" s="4" t="n"/>
      <c r="F135" s="8" t="n"/>
      <c r="G135" s="8" t="n"/>
      <c r="H135" s="4" t="n"/>
      <c r="I135" s="4" t="n"/>
      <c r="J135" s="8" t="n"/>
      <c r="K135" s="4" t="n"/>
      <c r="L135" s="8" t="n"/>
      <c r="M135">
        <f>IF(F135="","",IF(J135&lt;&gt;"",J135-F135,TODAY()-F135))</f>
        <v/>
      </c>
      <c r="N135" s="4" t="n"/>
      <c r="O135" s="4" t="n"/>
    </row>
    <row r="136">
      <c r="A136" s="4" t="n"/>
      <c r="B136" s="4" t="n"/>
      <c r="C136" s="4" t="n"/>
      <c r="D136" s="4" t="n"/>
      <c r="E136" s="4" t="n"/>
      <c r="F136" s="8" t="n"/>
      <c r="G136" s="8" t="n"/>
      <c r="H136" s="4" t="n"/>
      <c r="I136" s="4" t="n"/>
      <c r="J136" s="8" t="n"/>
      <c r="K136" s="4" t="n"/>
      <c r="L136" s="8" t="n"/>
      <c r="M136">
        <f>IF(F136="","",IF(J136&lt;&gt;"",J136-F136,TODAY()-F136))</f>
        <v/>
      </c>
      <c r="N136" s="4" t="n"/>
      <c r="O136" s="4" t="n"/>
    </row>
    <row r="137">
      <c r="A137" s="4" t="n"/>
      <c r="B137" s="4" t="n"/>
      <c r="C137" s="4" t="n"/>
      <c r="D137" s="4" t="n"/>
      <c r="E137" s="4" t="n"/>
      <c r="F137" s="8" t="n"/>
      <c r="G137" s="8" t="n"/>
      <c r="H137" s="4" t="n"/>
      <c r="I137" s="4" t="n"/>
      <c r="J137" s="8" t="n"/>
      <c r="K137" s="4" t="n"/>
      <c r="L137" s="8" t="n"/>
      <c r="M137">
        <f>IF(F137="","",IF(J137&lt;&gt;"",J137-F137,TODAY()-F137))</f>
        <v/>
      </c>
      <c r="N137" s="4" t="n"/>
      <c r="O137" s="4" t="n"/>
    </row>
    <row r="138">
      <c r="A138" s="4" t="n"/>
      <c r="B138" s="4" t="n"/>
      <c r="C138" s="4" t="n"/>
      <c r="D138" s="4" t="n"/>
      <c r="E138" s="4" t="n"/>
      <c r="F138" s="8" t="n"/>
      <c r="G138" s="8" t="n"/>
      <c r="H138" s="4" t="n"/>
      <c r="I138" s="4" t="n"/>
      <c r="J138" s="8" t="n"/>
      <c r="K138" s="4" t="n"/>
      <c r="L138" s="8" t="n"/>
      <c r="M138">
        <f>IF(F138="","",IF(J138&lt;&gt;"",J138-F138,TODAY()-F138))</f>
        <v/>
      </c>
      <c r="N138" s="4" t="n"/>
      <c r="O138" s="4" t="n"/>
    </row>
    <row r="139">
      <c r="A139" s="4" t="n"/>
      <c r="B139" s="4" t="n"/>
      <c r="C139" s="4" t="n"/>
      <c r="D139" s="4" t="n"/>
      <c r="E139" s="4" t="n"/>
      <c r="F139" s="8" t="n"/>
      <c r="G139" s="8" t="n"/>
      <c r="H139" s="4" t="n"/>
      <c r="I139" s="4" t="n"/>
      <c r="J139" s="8" t="n"/>
      <c r="K139" s="4" t="n"/>
      <c r="L139" s="8" t="n"/>
      <c r="M139">
        <f>IF(F139="","",IF(J139&lt;&gt;"",J139-F139,TODAY()-F139))</f>
        <v/>
      </c>
      <c r="N139" s="4" t="n"/>
      <c r="O139" s="4" t="n"/>
    </row>
    <row r="140">
      <c r="A140" s="4" t="n"/>
      <c r="B140" s="4" t="n"/>
      <c r="C140" s="4" t="n"/>
      <c r="D140" s="4" t="n"/>
      <c r="E140" s="4" t="n"/>
      <c r="F140" s="8" t="n"/>
      <c r="G140" s="8" t="n"/>
      <c r="H140" s="4" t="n"/>
      <c r="I140" s="4" t="n"/>
      <c r="J140" s="8" t="n"/>
      <c r="K140" s="4" t="n"/>
      <c r="L140" s="8" t="n"/>
      <c r="M140">
        <f>IF(F140="","",IF(J140&lt;&gt;"",J140-F140,TODAY()-F140))</f>
        <v/>
      </c>
      <c r="N140" s="4" t="n"/>
      <c r="O140" s="4" t="n"/>
    </row>
    <row r="141">
      <c r="A141" s="4" t="n"/>
      <c r="B141" s="4" t="n"/>
      <c r="C141" s="4" t="n"/>
      <c r="D141" s="4" t="n"/>
      <c r="E141" s="4" t="n"/>
      <c r="F141" s="8" t="n"/>
      <c r="G141" s="8" t="n"/>
      <c r="H141" s="4" t="n"/>
      <c r="I141" s="4" t="n"/>
      <c r="J141" s="8" t="n"/>
      <c r="K141" s="4" t="n"/>
      <c r="L141" s="8" t="n"/>
      <c r="M141">
        <f>IF(F141="","",IF(J141&lt;&gt;"",J141-F141,TODAY()-F141))</f>
        <v/>
      </c>
      <c r="N141" s="4" t="n"/>
      <c r="O141" s="4" t="n"/>
    </row>
    <row r="142">
      <c r="A142" s="4" t="n"/>
      <c r="B142" s="4" t="n"/>
      <c r="C142" s="4" t="n"/>
      <c r="D142" s="4" t="n"/>
      <c r="E142" s="4" t="n"/>
      <c r="F142" s="8" t="n"/>
      <c r="G142" s="8" t="n"/>
      <c r="H142" s="4" t="n"/>
      <c r="I142" s="4" t="n"/>
      <c r="J142" s="8" t="n"/>
      <c r="K142" s="4" t="n"/>
      <c r="L142" s="8" t="n"/>
      <c r="M142">
        <f>IF(F142="","",IF(J142&lt;&gt;"",J142-F142,TODAY()-F142))</f>
        <v/>
      </c>
      <c r="N142" s="4" t="n"/>
      <c r="O142" s="4" t="n"/>
    </row>
    <row r="143">
      <c r="A143" s="4" t="n"/>
      <c r="B143" s="4" t="n"/>
      <c r="C143" s="4" t="n"/>
      <c r="D143" s="4" t="n"/>
      <c r="E143" s="4" t="n"/>
      <c r="F143" s="8" t="n"/>
      <c r="G143" s="8" t="n"/>
      <c r="H143" s="4" t="n"/>
      <c r="I143" s="4" t="n"/>
      <c r="J143" s="8" t="n"/>
      <c r="K143" s="4" t="n"/>
      <c r="L143" s="8" t="n"/>
      <c r="M143">
        <f>IF(F143="","",IF(J143&lt;&gt;"",J143-F143,TODAY()-F143))</f>
        <v/>
      </c>
      <c r="N143" s="4" t="n"/>
      <c r="O143" s="4" t="n"/>
    </row>
    <row r="144">
      <c r="A144" s="4" t="n"/>
      <c r="B144" s="4" t="n"/>
      <c r="C144" s="4" t="n"/>
      <c r="D144" s="4" t="n"/>
      <c r="E144" s="4" t="n"/>
      <c r="F144" s="8" t="n"/>
      <c r="G144" s="8" t="n"/>
      <c r="H144" s="4" t="n"/>
      <c r="I144" s="4" t="n"/>
      <c r="J144" s="8" t="n"/>
      <c r="K144" s="4" t="n"/>
      <c r="L144" s="8" t="n"/>
      <c r="M144">
        <f>IF(F144="","",IF(J144&lt;&gt;"",J144-F144,TODAY()-F144))</f>
        <v/>
      </c>
      <c r="N144" s="4" t="n"/>
      <c r="O144" s="4" t="n"/>
    </row>
    <row r="145">
      <c r="A145" s="4" t="n"/>
      <c r="B145" s="4" t="n"/>
      <c r="C145" s="4" t="n"/>
      <c r="D145" s="4" t="n"/>
      <c r="E145" s="4" t="n"/>
      <c r="F145" s="8" t="n"/>
      <c r="G145" s="8" t="n"/>
      <c r="H145" s="4" t="n"/>
      <c r="I145" s="4" t="n"/>
      <c r="J145" s="8" t="n"/>
      <c r="K145" s="4" t="n"/>
      <c r="L145" s="8" t="n"/>
      <c r="M145">
        <f>IF(F145="","",IF(J145&lt;&gt;"",J145-F145,TODAY()-F145))</f>
        <v/>
      </c>
      <c r="N145" s="4" t="n"/>
      <c r="O145" s="4" t="n"/>
    </row>
    <row r="146">
      <c r="A146" s="4" t="n"/>
      <c r="B146" s="4" t="n"/>
      <c r="C146" s="4" t="n"/>
      <c r="D146" s="4" t="n"/>
      <c r="E146" s="4" t="n"/>
      <c r="F146" s="8" t="n"/>
      <c r="G146" s="8" t="n"/>
      <c r="H146" s="4" t="n"/>
      <c r="I146" s="4" t="n"/>
      <c r="J146" s="8" t="n"/>
      <c r="K146" s="4" t="n"/>
      <c r="L146" s="8" t="n"/>
      <c r="M146">
        <f>IF(F146="","",IF(J146&lt;&gt;"",J146-F146,TODAY()-F146))</f>
        <v/>
      </c>
      <c r="N146" s="4" t="n"/>
      <c r="O146" s="4" t="n"/>
    </row>
    <row r="147">
      <c r="A147" s="4" t="n"/>
      <c r="B147" s="4" t="n"/>
      <c r="C147" s="4" t="n"/>
      <c r="D147" s="4" t="n"/>
      <c r="E147" s="4" t="n"/>
      <c r="F147" s="8" t="n"/>
      <c r="G147" s="8" t="n"/>
      <c r="H147" s="4" t="n"/>
      <c r="I147" s="4" t="n"/>
      <c r="J147" s="8" t="n"/>
      <c r="K147" s="4" t="n"/>
      <c r="L147" s="8" t="n"/>
      <c r="M147">
        <f>IF(F147="","",IF(J147&lt;&gt;"",J147-F147,TODAY()-F147))</f>
        <v/>
      </c>
      <c r="N147" s="4" t="n"/>
      <c r="O147" s="4" t="n"/>
    </row>
    <row r="148">
      <c r="A148" s="4" t="n"/>
      <c r="B148" s="4" t="n"/>
      <c r="C148" s="4" t="n"/>
      <c r="D148" s="4" t="n"/>
      <c r="E148" s="4" t="n"/>
      <c r="F148" s="8" t="n"/>
      <c r="G148" s="8" t="n"/>
      <c r="H148" s="4" t="n"/>
      <c r="I148" s="4" t="n"/>
      <c r="J148" s="8" t="n"/>
      <c r="K148" s="4" t="n"/>
      <c r="L148" s="8" t="n"/>
      <c r="M148">
        <f>IF(F148="","",IF(J148&lt;&gt;"",J148-F148,TODAY()-F148))</f>
        <v/>
      </c>
      <c r="N148" s="4" t="n"/>
      <c r="O148" s="4" t="n"/>
    </row>
    <row r="149">
      <c r="A149" s="4" t="n"/>
      <c r="B149" s="4" t="n"/>
      <c r="C149" s="4" t="n"/>
      <c r="D149" s="4" t="n"/>
      <c r="E149" s="4" t="n"/>
      <c r="F149" s="8" t="n"/>
      <c r="G149" s="8" t="n"/>
      <c r="H149" s="4" t="n"/>
      <c r="I149" s="4" t="n"/>
      <c r="J149" s="8" t="n"/>
      <c r="K149" s="4" t="n"/>
      <c r="L149" s="8" t="n"/>
      <c r="M149">
        <f>IF(F149="","",IF(J149&lt;&gt;"",J149-F149,TODAY()-F149))</f>
        <v/>
      </c>
      <c r="N149" s="4" t="n"/>
      <c r="O149" s="4" t="n"/>
    </row>
    <row r="150">
      <c r="A150" s="4" t="n"/>
      <c r="B150" s="4" t="n"/>
      <c r="C150" s="4" t="n"/>
      <c r="D150" s="4" t="n"/>
      <c r="E150" s="4" t="n"/>
      <c r="F150" s="8" t="n"/>
      <c r="G150" s="8" t="n"/>
      <c r="H150" s="4" t="n"/>
      <c r="I150" s="4" t="n"/>
      <c r="J150" s="8" t="n"/>
      <c r="K150" s="4" t="n"/>
      <c r="L150" s="8" t="n"/>
      <c r="M150">
        <f>IF(F150="","",IF(J150&lt;&gt;"",J150-F150,TODAY()-F150))</f>
        <v/>
      </c>
      <c r="N150" s="4" t="n"/>
      <c r="O150" s="4" t="n"/>
    </row>
    <row r="151">
      <c r="A151" s="4" t="n"/>
      <c r="B151" s="4" t="n"/>
      <c r="C151" s="4" t="n"/>
      <c r="D151" s="4" t="n"/>
      <c r="E151" s="4" t="n"/>
      <c r="F151" s="8" t="n"/>
      <c r="G151" s="8" t="n"/>
      <c r="H151" s="4" t="n"/>
      <c r="I151" s="4" t="n"/>
      <c r="J151" s="8" t="n"/>
      <c r="K151" s="4" t="n"/>
      <c r="L151" s="8" t="n"/>
      <c r="M151">
        <f>IF(F151="","",IF(J151&lt;&gt;"",J151-F151,TODAY()-F151))</f>
        <v/>
      </c>
      <c r="N151" s="4" t="n"/>
      <c r="O151" s="4" t="n"/>
    </row>
    <row r="152">
      <c r="A152" s="4" t="n"/>
      <c r="B152" s="4" t="n"/>
      <c r="C152" s="4" t="n"/>
      <c r="D152" s="4" t="n"/>
      <c r="E152" s="4" t="n"/>
      <c r="F152" s="8" t="n"/>
      <c r="G152" s="8" t="n"/>
      <c r="H152" s="4" t="n"/>
      <c r="I152" s="4" t="n"/>
      <c r="J152" s="8" t="n"/>
      <c r="K152" s="4" t="n"/>
      <c r="L152" s="8" t="n"/>
      <c r="M152">
        <f>IF(F152="","",IF(J152&lt;&gt;"",J152-F152,TODAY()-F152))</f>
        <v/>
      </c>
      <c r="N152" s="4" t="n"/>
      <c r="O152" s="4" t="n"/>
    </row>
    <row r="153">
      <c r="A153" s="4" t="n"/>
      <c r="B153" s="4" t="n"/>
      <c r="C153" s="4" t="n"/>
      <c r="D153" s="4" t="n"/>
      <c r="E153" s="4" t="n"/>
      <c r="F153" s="8" t="n"/>
      <c r="G153" s="8" t="n"/>
      <c r="H153" s="4" t="n"/>
      <c r="I153" s="4" t="n"/>
      <c r="J153" s="8" t="n"/>
      <c r="K153" s="4" t="n"/>
      <c r="L153" s="8" t="n"/>
      <c r="M153">
        <f>IF(F153="","",IF(J153&lt;&gt;"",J153-F153,TODAY()-F153))</f>
        <v/>
      </c>
      <c r="N153" s="4" t="n"/>
      <c r="O153" s="4" t="n"/>
    </row>
    <row r="154">
      <c r="A154" s="4" t="n"/>
      <c r="B154" s="4" t="n"/>
      <c r="C154" s="4" t="n"/>
      <c r="D154" s="4" t="n"/>
      <c r="E154" s="4" t="n"/>
      <c r="F154" s="8" t="n"/>
      <c r="G154" s="8" t="n"/>
      <c r="H154" s="4" t="n"/>
      <c r="I154" s="4" t="n"/>
      <c r="J154" s="8" t="n"/>
      <c r="K154" s="4" t="n"/>
      <c r="L154" s="8" t="n"/>
      <c r="M154">
        <f>IF(F154="","",IF(J154&lt;&gt;"",J154-F154,TODAY()-F154))</f>
        <v/>
      </c>
      <c r="N154" s="4" t="n"/>
      <c r="O154" s="4" t="n"/>
    </row>
    <row r="155">
      <c r="A155" s="4" t="n"/>
      <c r="B155" s="4" t="n"/>
      <c r="C155" s="4" t="n"/>
      <c r="D155" s="4" t="n"/>
      <c r="E155" s="4" t="n"/>
      <c r="F155" s="8" t="n"/>
      <c r="G155" s="8" t="n"/>
      <c r="H155" s="4" t="n"/>
      <c r="I155" s="4" t="n"/>
      <c r="J155" s="8" t="n"/>
      <c r="K155" s="4" t="n"/>
      <c r="L155" s="8" t="n"/>
      <c r="M155">
        <f>IF(F155="","",IF(J155&lt;&gt;"",J155-F155,TODAY()-F155))</f>
        <v/>
      </c>
      <c r="N155" s="4" t="n"/>
      <c r="O155" s="4" t="n"/>
    </row>
    <row r="156">
      <c r="A156" s="4" t="n"/>
      <c r="B156" s="4" t="n"/>
      <c r="C156" s="4" t="n"/>
      <c r="D156" s="4" t="n"/>
      <c r="E156" s="4" t="n"/>
      <c r="F156" s="8" t="n"/>
      <c r="G156" s="8" t="n"/>
      <c r="H156" s="4" t="n"/>
      <c r="I156" s="4" t="n"/>
      <c r="J156" s="8" t="n"/>
      <c r="K156" s="4" t="n"/>
      <c r="L156" s="8" t="n"/>
      <c r="M156">
        <f>IF(F156="","",IF(J156&lt;&gt;"",J156-F156,TODAY()-F156))</f>
        <v/>
      </c>
      <c r="N156" s="4" t="n"/>
      <c r="O156" s="4" t="n"/>
    </row>
    <row r="157">
      <c r="A157" s="4" t="n"/>
      <c r="B157" s="4" t="n"/>
      <c r="C157" s="4" t="n"/>
      <c r="D157" s="4" t="n"/>
      <c r="E157" s="4" t="n"/>
      <c r="F157" s="8" t="n"/>
      <c r="G157" s="8" t="n"/>
      <c r="H157" s="4" t="n"/>
      <c r="I157" s="4" t="n"/>
      <c r="J157" s="8" t="n"/>
      <c r="K157" s="4" t="n"/>
      <c r="L157" s="8" t="n"/>
      <c r="M157">
        <f>IF(F157="","",IF(J157&lt;&gt;"",J157-F157,TODAY()-F157))</f>
        <v/>
      </c>
      <c r="N157" s="4" t="n"/>
      <c r="O157" s="4" t="n"/>
    </row>
    <row r="158">
      <c r="A158" s="4" t="n"/>
      <c r="B158" s="4" t="n"/>
      <c r="C158" s="4" t="n"/>
      <c r="D158" s="4" t="n"/>
      <c r="E158" s="4" t="n"/>
      <c r="F158" s="8" t="n"/>
      <c r="G158" s="8" t="n"/>
      <c r="H158" s="4" t="n"/>
      <c r="I158" s="4" t="n"/>
      <c r="J158" s="8" t="n"/>
      <c r="K158" s="4" t="n"/>
      <c r="L158" s="8" t="n"/>
      <c r="M158">
        <f>IF(F158="","",IF(J158&lt;&gt;"",J158-F158,TODAY()-F158))</f>
        <v/>
      </c>
      <c r="N158" s="4" t="n"/>
      <c r="O158" s="4" t="n"/>
    </row>
    <row r="159">
      <c r="A159" s="4" t="n"/>
      <c r="B159" s="4" t="n"/>
      <c r="C159" s="4" t="n"/>
      <c r="D159" s="4" t="n"/>
      <c r="E159" s="4" t="n"/>
      <c r="F159" s="8" t="n"/>
      <c r="G159" s="8" t="n"/>
      <c r="H159" s="4" t="n"/>
      <c r="I159" s="4" t="n"/>
      <c r="J159" s="8" t="n"/>
      <c r="K159" s="4" t="n"/>
      <c r="L159" s="8" t="n"/>
      <c r="M159">
        <f>IF(F159="","",IF(J159&lt;&gt;"",J159-F159,TODAY()-F159))</f>
        <v/>
      </c>
      <c r="N159" s="4" t="n"/>
      <c r="O159" s="4" t="n"/>
    </row>
    <row r="160">
      <c r="A160" s="4" t="n"/>
      <c r="B160" s="4" t="n"/>
      <c r="C160" s="4" t="n"/>
      <c r="D160" s="4" t="n"/>
      <c r="E160" s="4" t="n"/>
      <c r="F160" s="8" t="n"/>
      <c r="G160" s="8" t="n"/>
      <c r="H160" s="4" t="n"/>
      <c r="I160" s="4" t="n"/>
      <c r="J160" s="8" t="n"/>
      <c r="K160" s="4" t="n"/>
      <c r="L160" s="8" t="n"/>
      <c r="M160">
        <f>IF(F160="","",IF(J160&lt;&gt;"",J160-F160,TODAY()-F160))</f>
        <v/>
      </c>
      <c r="N160" s="4" t="n"/>
      <c r="O160" s="4" t="n"/>
    </row>
    <row r="161">
      <c r="A161" s="4" t="n"/>
      <c r="B161" s="4" t="n"/>
      <c r="C161" s="4" t="n"/>
      <c r="D161" s="4" t="n"/>
      <c r="E161" s="4" t="n"/>
      <c r="F161" s="8" t="n"/>
      <c r="G161" s="8" t="n"/>
      <c r="H161" s="4" t="n"/>
      <c r="I161" s="4" t="n"/>
      <c r="J161" s="8" t="n"/>
      <c r="K161" s="4" t="n"/>
      <c r="L161" s="8" t="n"/>
      <c r="M161">
        <f>IF(F161="","",IF(J161&lt;&gt;"",J161-F161,TODAY()-F161))</f>
        <v/>
      </c>
      <c r="N161" s="4" t="n"/>
      <c r="O161" s="4" t="n"/>
    </row>
    <row r="162">
      <c r="A162" s="4" t="n"/>
      <c r="B162" s="4" t="n"/>
      <c r="C162" s="4" t="n"/>
      <c r="D162" s="4" t="n"/>
      <c r="E162" s="4" t="n"/>
      <c r="F162" s="8" t="n"/>
      <c r="G162" s="8" t="n"/>
      <c r="H162" s="4" t="n"/>
      <c r="I162" s="4" t="n"/>
      <c r="J162" s="8" t="n"/>
      <c r="K162" s="4" t="n"/>
      <c r="L162" s="8" t="n"/>
      <c r="M162">
        <f>IF(F162="","",IF(J162&lt;&gt;"",J162-F162,TODAY()-F162))</f>
        <v/>
      </c>
      <c r="N162" s="4" t="n"/>
      <c r="O162" s="4" t="n"/>
    </row>
    <row r="163">
      <c r="A163" s="4" t="n"/>
      <c r="B163" s="4" t="n"/>
      <c r="C163" s="4" t="n"/>
      <c r="D163" s="4" t="n"/>
      <c r="E163" s="4" t="n"/>
      <c r="F163" s="8" t="n"/>
      <c r="G163" s="8" t="n"/>
      <c r="H163" s="4" t="n"/>
      <c r="I163" s="4" t="n"/>
      <c r="J163" s="8" t="n"/>
      <c r="K163" s="4" t="n"/>
      <c r="L163" s="8" t="n"/>
      <c r="M163">
        <f>IF(F163="","",IF(J163&lt;&gt;"",J163-F163,TODAY()-F163))</f>
        <v/>
      </c>
      <c r="N163" s="4" t="n"/>
      <c r="O163" s="4" t="n"/>
    </row>
    <row r="164">
      <c r="A164" s="4" t="n"/>
      <c r="B164" s="4" t="n"/>
      <c r="C164" s="4" t="n"/>
      <c r="D164" s="4" t="n"/>
      <c r="E164" s="4" t="n"/>
      <c r="F164" s="8" t="n"/>
      <c r="G164" s="8" t="n"/>
      <c r="H164" s="4" t="n"/>
      <c r="I164" s="4" t="n"/>
      <c r="J164" s="8" t="n"/>
      <c r="K164" s="4" t="n"/>
      <c r="L164" s="8" t="n"/>
      <c r="M164">
        <f>IF(F164="","",IF(J164&lt;&gt;"",J164-F164,TODAY()-F164))</f>
        <v/>
      </c>
      <c r="N164" s="4" t="n"/>
      <c r="O164" s="4" t="n"/>
    </row>
    <row r="165">
      <c r="A165" s="4" t="n"/>
      <c r="B165" s="4" t="n"/>
      <c r="C165" s="4" t="n"/>
      <c r="D165" s="4" t="n"/>
      <c r="E165" s="4" t="n"/>
      <c r="F165" s="8" t="n"/>
      <c r="G165" s="8" t="n"/>
      <c r="H165" s="4" t="n"/>
      <c r="I165" s="4" t="n"/>
      <c r="J165" s="8" t="n"/>
      <c r="K165" s="4" t="n"/>
      <c r="L165" s="8" t="n"/>
      <c r="M165">
        <f>IF(F165="","",IF(J165&lt;&gt;"",J165-F165,TODAY()-F165))</f>
        <v/>
      </c>
      <c r="N165" s="4" t="n"/>
      <c r="O165" s="4" t="n"/>
    </row>
    <row r="166">
      <c r="A166" s="4" t="n"/>
      <c r="B166" s="4" t="n"/>
      <c r="C166" s="4" t="n"/>
      <c r="D166" s="4" t="n"/>
      <c r="E166" s="4" t="n"/>
      <c r="F166" s="8" t="n"/>
      <c r="G166" s="8" t="n"/>
      <c r="H166" s="4" t="n"/>
      <c r="I166" s="4" t="n"/>
      <c r="J166" s="8" t="n"/>
      <c r="K166" s="4" t="n"/>
      <c r="L166" s="8" t="n"/>
      <c r="M166">
        <f>IF(F166="","",IF(J166&lt;&gt;"",J166-F166,TODAY()-F166))</f>
        <v/>
      </c>
      <c r="N166" s="4" t="n"/>
      <c r="O166" s="4" t="n"/>
    </row>
    <row r="167">
      <c r="A167" s="4" t="n"/>
      <c r="B167" s="4" t="n"/>
      <c r="C167" s="4" t="n"/>
      <c r="D167" s="4" t="n"/>
      <c r="E167" s="4" t="n"/>
      <c r="F167" s="8" t="n"/>
      <c r="G167" s="8" t="n"/>
      <c r="H167" s="4" t="n"/>
      <c r="I167" s="4" t="n"/>
      <c r="J167" s="8" t="n"/>
      <c r="K167" s="4" t="n"/>
      <c r="L167" s="8" t="n"/>
      <c r="M167">
        <f>IF(F167="","",IF(J167&lt;&gt;"",J167-F167,TODAY()-F167))</f>
        <v/>
      </c>
      <c r="N167" s="4" t="n"/>
      <c r="O167" s="4" t="n"/>
    </row>
    <row r="168">
      <c r="A168" s="4" t="n"/>
      <c r="B168" s="4" t="n"/>
      <c r="C168" s="4" t="n"/>
      <c r="D168" s="4" t="n"/>
      <c r="E168" s="4" t="n"/>
      <c r="F168" s="8" t="n"/>
      <c r="G168" s="8" t="n"/>
      <c r="H168" s="4" t="n"/>
      <c r="I168" s="4" t="n"/>
      <c r="J168" s="8" t="n"/>
      <c r="K168" s="4" t="n"/>
      <c r="L168" s="8" t="n"/>
      <c r="M168">
        <f>IF(F168="","",IF(J168&lt;&gt;"",J168-F168,TODAY()-F168))</f>
        <v/>
      </c>
      <c r="N168" s="4" t="n"/>
      <c r="O168" s="4" t="n"/>
    </row>
    <row r="169">
      <c r="A169" s="4" t="n"/>
      <c r="B169" s="4" t="n"/>
      <c r="C169" s="4" t="n"/>
      <c r="D169" s="4" t="n"/>
      <c r="E169" s="4" t="n"/>
      <c r="F169" s="8" t="n"/>
      <c r="G169" s="8" t="n"/>
      <c r="H169" s="4" t="n"/>
      <c r="I169" s="4" t="n"/>
      <c r="J169" s="8" t="n"/>
      <c r="K169" s="4" t="n"/>
      <c r="L169" s="8" t="n"/>
      <c r="M169">
        <f>IF(F169="","",IF(J169&lt;&gt;"",J169-F169,TODAY()-F169))</f>
        <v/>
      </c>
      <c r="N169" s="4" t="n"/>
      <c r="O169" s="4" t="n"/>
    </row>
    <row r="170">
      <c r="A170" s="4" t="n"/>
      <c r="B170" s="4" t="n"/>
      <c r="C170" s="4" t="n"/>
      <c r="D170" s="4" t="n"/>
      <c r="E170" s="4" t="n"/>
      <c r="F170" s="8" t="n"/>
      <c r="G170" s="8" t="n"/>
      <c r="H170" s="4" t="n"/>
      <c r="I170" s="4" t="n"/>
      <c r="J170" s="8" t="n"/>
      <c r="K170" s="4" t="n"/>
      <c r="L170" s="8" t="n"/>
      <c r="M170">
        <f>IF(F170="","",IF(J170&lt;&gt;"",J170-F170,TODAY()-F170))</f>
        <v/>
      </c>
      <c r="N170" s="4" t="n"/>
      <c r="O170" s="4" t="n"/>
    </row>
    <row r="171">
      <c r="A171" s="4" t="n"/>
      <c r="B171" s="4" t="n"/>
      <c r="C171" s="4" t="n"/>
      <c r="D171" s="4" t="n"/>
      <c r="E171" s="4" t="n"/>
      <c r="F171" s="8" t="n"/>
      <c r="G171" s="8" t="n"/>
      <c r="H171" s="4" t="n"/>
      <c r="I171" s="4" t="n"/>
      <c r="J171" s="8" t="n"/>
      <c r="K171" s="4" t="n"/>
      <c r="L171" s="8" t="n"/>
      <c r="M171">
        <f>IF(F171="","",IF(J171&lt;&gt;"",J171-F171,TODAY()-F171))</f>
        <v/>
      </c>
      <c r="N171" s="4" t="n"/>
      <c r="O171" s="4" t="n"/>
    </row>
    <row r="172">
      <c r="A172" s="4" t="n"/>
      <c r="B172" s="4" t="n"/>
      <c r="C172" s="4" t="n"/>
      <c r="D172" s="4" t="n"/>
      <c r="E172" s="4" t="n"/>
      <c r="F172" s="8" t="n"/>
      <c r="G172" s="8" t="n"/>
      <c r="H172" s="4" t="n"/>
      <c r="I172" s="4" t="n"/>
      <c r="J172" s="8" t="n"/>
      <c r="K172" s="4" t="n"/>
      <c r="L172" s="8" t="n"/>
      <c r="M172">
        <f>IF(F172="","",IF(J172&lt;&gt;"",J172-F172,TODAY()-F172))</f>
        <v/>
      </c>
      <c r="N172" s="4" t="n"/>
      <c r="O172" s="4" t="n"/>
    </row>
    <row r="173">
      <c r="A173" s="4" t="n"/>
      <c r="B173" s="4" t="n"/>
      <c r="C173" s="4" t="n"/>
      <c r="D173" s="4" t="n"/>
      <c r="E173" s="4" t="n"/>
      <c r="F173" s="8" t="n"/>
      <c r="G173" s="8" t="n"/>
      <c r="H173" s="4" t="n"/>
      <c r="I173" s="4" t="n"/>
      <c r="J173" s="8" t="n"/>
      <c r="K173" s="4" t="n"/>
      <c r="L173" s="8" t="n"/>
      <c r="M173">
        <f>IF(F173="","",IF(J173&lt;&gt;"",J173-F173,TODAY()-F173))</f>
        <v/>
      </c>
      <c r="N173" s="4" t="n"/>
      <c r="O173" s="4" t="n"/>
    </row>
    <row r="174">
      <c r="A174" s="4" t="n"/>
      <c r="B174" s="4" t="n"/>
      <c r="C174" s="4" t="n"/>
      <c r="D174" s="4" t="n"/>
      <c r="E174" s="4" t="n"/>
      <c r="F174" s="8" t="n"/>
      <c r="G174" s="8" t="n"/>
      <c r="H174" s="4" t="n"/>
      <c r="I174" s="4" t="n"/>
      <c r="J174" s="8" t="n"/>
      <c r="K174" s="4" t="n"/>
      <c r="L174" s="8" t="n"/>
      <c r="M174">
        <f>IF(F174="","",IF(J174&lt;&gt;"",J174-F174,TODAY()-F174))</f>
        <v/>
      </c>
      <c r="N174" s="4" t="n"/>
      <c r="O174" s="4" t="n"/>
    </row>
    <row r="175">
      <c r="A175" s="4" t="n"/>
      <c r="B175" s="4" t="n"/>
      <c r="C175" s="4" t="n"/>
      <c r="D175" s="4" t="n"/>
      <c r="E175" s="4" t="n"/>
      <c r="F175" s="8" t="n"/>
      <c r="G175" s="8" t="n"/>
      <c r="H175" s="4" t="n"/>
      <c r="I175" s="4" t="n"/>
      <c r="J175" s="8" t="n"/>
      <c r="K175" s="4" t="n"/>
      <c r="L175" s="8" t="n"/>
      <c r="M175">
        <f>IF(F175="","",IF(J175&lt;&gt;"",J175-F175,TODAY()-F175))</f>
        <v/>
      </c>
      <c r="N175" s="4" t="n"/>
      <c r="O175" s="4" t="n"/>
    </row>
    <row r="176">
      <c r="A176" s="4" t="n"/>
      <c r="B176" s="4" t="n"/>
      <c r="C176" s="4" t="n"/>
      <c r="D176" s="4" t="n"/>
      <c r="E176" s="4" t="n"/>
      <c r="F176" s="8" t="n"/>
      <c r="G176" s="8" t="n"/>
      <c r="H176" s="4" t="n"/>
      <c r="I176" s="4" t="n"/>
      <c r="J176" s="8" t="n"/>
      <c r="K176" s="4" t="n"/>
      <c r="L176" s="8" t="n"/>
      <c r="M176">
        <f>IF(F176="","",IF(J176&lt;&gt;"",J176-F176,TODAY()-F176))</f>
        <v/>
      </c>
      <c r="N176" s="4" t="n"/>
      <c r="O176" s="4" t="n"/>
    </row>
    <row r="177">
      <c r="A177" s="4" t="n"/>
      <c r="B177" s="4" t="n"/>
      <c r="C177" s="4" t="n"/>
      <c r="D177" s="4" t="n"/>
      <c r="E177" s="4" t="n"/>
      <c r="F177" s="8" t="n"/>
      <c r="G177" s="8" t="n"/>
      <c r="H177" s="4" t="n"/>
      <c r="I177" s="4" t="n"/>
      <c r="J177" s="8" t="n"/>
      <c r="K177" s="4" t="n"/>
      <c r="L177" s="8" t="n"/>
      <c r="M177">
        <f>IF(F177="","",IF(J177&lt;&gt;"",J177-F177,TODAY()-F177))</f>
        <v/>
      </c>
      <c r="N177" s="4" t="n"/>
      <c r="O177" s="4" t="n"/>
    </row>
    <row r="178">
      <c r="A178" s="4" t="n"/>
      <c r="B178" s="4" t="n"/>
      <c r="C178" s="4" t="n"/>
      <c r="D178" s="4" t="n"/>
      <c r="E178" s="4" t="n"/>
      <c r="F178" s="8" t="n"/>
      <c r="G178" s="8" t="n"/>
      <c r="H178" s="4" t="n"/>
      <c r="I178" s="4" t="n"/>
      <c r="J178" s="8" t="n"/>
      <c r="K178" s="4" t="n"/>
      <c r="L178" s="8" t="n"/>
      <c r="M178">
        <f>IF(F178="","",IF(J178&lt;&gt;"",J178-F178,TODAY()-F178))</f>
        <v/>
      </c>
      <c r="N178" s="4" t="n"/>
      <c r="O178" s="4" t="n"/>
    </row>
    <row r="179">
      <c r="A179" s="4" t="n"/>
      <c r="B179" s="4" t="n"/>
      <c r="C179" s="4" t="n"/>
      <c r="D179" s="4" t="n"/>
      <c r="E179" s="4" t="n"/>
      <c r="F179" s="8" t="n"/>
      <c r="G179" s="8" t="n"/>
      <c r="H179" s="4" t="n"/>
      <c r="I179" s="4" t="n"/>
      <c r="J179" s="8" t="n"/>
      <c r="K179" s="4" t="n"/>
      <c r="L179" s="8" t="n"/>
      <c r="M179">
        <f>IF(F179="","",IF(J179&lt;&gt;"",J179-F179,TODAY()-F179))</f>
        <v/>
      </c>
      <c r="N179" s="4" t="n"/>
      <c r="O179" s="4" t="n"/>
    </row>
    <row r="180">
      <c r="A180" s="4" t="n"/>
      <c r="B180" s="4" t="n"/>
      <c r="C180" s="4" t="n"/>
      <c r="D180" s="4" t="n"/>
      <c r="E180" s="4" t="n"/>
      <c r="F180" s="8" t="n"/>
      <c r="G180" s="8" t="n"/>
      <c r="H180" s="4" t="n"/>
      <c r="I180" s="4" t="n"/>
      <c r="J180" s="8" t="n"/>
      <c r="K180" s="4" t="n"/>
      <c r="L180" s="8" t="n"/>
      <c r="M180">
        <f>IF(F180="","",IF(J180&lt;&gt;"",J180-F180,TODAY()-F180))</f>
        <v/>
      </c>
      <c r="N180" s="4" t="n"/>
      <c r="O180" s="4" t="n"/>
    </row>
    <row r="181">
      <c r="A181" s="4" t="n"/>
      <c r="B181" s="4" t="n"/>
      <c r="C181" s="4" t="n"/>
      <c r="D181" s="4" t="n"/>
      <c r="E181" s="4" t="n"/>
      <c r="F181" s="8" t="n"/>
      <c r="G181" s="8" t="n"/>
      <c r="H181" s="4" t="n"/>
      <c r="I181" s="4" t="n"/>
      <c r="J181" s="8" t="n"/>
      <c r="K181" s="4" t="n"/>
      <c r="L181" s="8" t="n"/>
      <c r="M181">
        <f>IF(F181="","",IF(J181&lt;&gt;"",J181-F181,TODAY()-F181))</f>
        <v/>
      </c>
      <c r="N181" s="4" t="n"/>
      <c r="O181" s="4" t="n"/>
    </row>
    <row r="182">
      <c r="A182" s="4" t="n"/>
      <c r="B182" s="4" t="n"/>
      <c r="C182" s="4" t="n"/>
      <c r="D182" s="4" t="n"/>
      <c r="E182" s="4" t="n"/>
      <c r="F182" s="8" t="n"/>
      <c r="G182" s="8" t="n"/>
      <c r="H182" s="4" t="n"/>
      <c r="I182" s="4" t="n"/>
      <c r="J182" s="8" t="n"/>
      <c r="K182" s="4" t="n"/>
      <c r="L182" s="8" t="n"/>
      <c r="M182">
        <f>IF(F182="","",IF(J182&lt;&gt;"",J182-F182,TODAY()-F182))</f>
        <v/>
      </c>
      <c r="N182" s="4" t="n"/>
      <c r="O182" s="4" t="n"/>
    </row>
    <row r="183">
      <c r="A183" s="4" t="n"/>
      <c r="B183" s="4" t="n"/>
      <c r="C183" s="4" t="n"/>
      <c r="D183" s="4" t="n"/>
      <c r="E183" s="4" t="n"/>
      <c r="F183" s="8" t="n"/>
      <c r="G183" s="8" t="n"/>
      <c r="H183" s="4" t="n"/>
      <c r="I183" s="4" t="n"/>
      <c r="J183" s="8" t="n"/>
      <c r="K183" s="4" t="n"/>
      <c r="L183" s="8" t="n"/>
      <c r="M183">
        <f>IF(F183="","",IF(J183&lt;&gt;"",J183-F183,TODAY()-F183))</f>
        <v/>
      </c>
      <c r="N183" s="4" t="n"/>
      <c r="O183" s="4" t="n"/>
    </row>
    <row r="184">
      <c r="A184" s="4" t="n"/>
      <c r="B184" s="4" t="n"/>
      <c r="C184" s="4" t="n"/>
      <c r="D184" s="4" t="n"/>
      <c r="E184" s="4" t="n"/>
      <c r="F184" s="8" t="n"/>
      <c r="G184" s="8" t="n"/>
      <c r="H184" s="4" t="n"/>
      <c r="I184" s="4" t="n"/>
      <c r="J184" s="8" t="n"/>
      <c r="K184" s="4" t="n"/>
      <c r="L184" s="8" t="n"/>
      <c r="M184">
        <f>IF(F184="","",IF(J184&lt;&gt;"",J184-F184,TODAY()-F184))</f>
        <v/>
      </c>
      <c r="N184" s="4" t="n"/>
      <c r="O184" s="4" t="n"/>
    </row>
    <row r="185">
      <c r="A185" s="4" t="n"/>
      <c r="B185" s="4" t="n"/>
      <c r="C185" s="4" t="n"/>
      <c r="D185" s="4" t="n"/>
      <c r="E185" s="4" t="n"/>
      <c r="F185" s="8" t="n"/>
      <c r="G185" s="8" t="n"/>
      <c r="H185" s="4" t="n"/>
      <c r="I185" s="4" t="n"/>
      <c r="J185" s="8" t="n"/>
      <c r="K185" s="4" t="n"/>
      <c r="L185" s="8" t="n"/>
      <c r="M185">
        <f>IF(F185="","",IF(J185&lt;&gt;"",J185-F185,TODAY()-F185))</f>
        <v/>
      </c>
      <c r="N185" s="4" t="n"/>
      <c r="O185" s="4" t="n"/>
    </row>
    <row r="186">
      <c r="A186" s="4" t="n"/>
      <c r="B186" s="4" t="n"/>
      <c r="C186" s="4" t="n"/>
      <c r="D186" s="4" t="n"/>
      <c r="E186" s="4" t="n"/>
      <c r="F186" s="8" t="n"/>
      <c r="G186" s="8" t="n"/>
      <c r="H186" s="4" t="n"/>
      <c r="I186" s="4" t="n"/>
      <c r="J186" s="8" t="n"/>
      <c r="K186" s="4" t="n"/>
      <c r="L186" s="8" t="n"/>
      <c r="M186">
        <f>IF(F186="","",IF(J186&lt;&gt;"",J186-F186,TODAY()-F186))</f>
        <v/>
      </c>
      <c r="N186" s="4" t="n"/>
      <c r="O186" s="4" t="n"/>
    </row>
    <row r="187">
      <c r="A187" s="4" t="n"/>
      <c r="B187" s="4" t="n"/>
      <c r="C187" s="4" t="n"/>
      <c r="D187" s="4" t="n"/>
      <c r="E187" s="4" t="n"/>
      <c r="F187" s="8" t="n"/>
      <c r="G187" s="8" t="n"/>
      <c r="H187" s="4" t="n"/>
      <c r="I187" s="4" t="n"/>
      <c r="J187" s="8" t="n"/>
      <c r="K187" s="4" t="n"/>
      <c r="L187" s="8" t="n"/>
      <c r="M187">
        <f>IF(F187="","",IF(J187&lt;&gt;"",J187-F187,TODAY()-F187))</f>
        <v/>
      </c>
      <c r="N187" s="4" t="n"/>
      <c r="O187" s="4" t="n"/>
    </row>
    <row r="188">
      <c r="A188" s="4" t="n"/>
      <c r="B188" s="4" t="n"/>
      <c r="C188" s="4" t="n"/>
      <c r="D188" s="4" t="n"/>
      <c r="E188" s="4" t="n"/>
      <c r="F188" s="8" t="n"/>
      <c r="G188" s="8" t="n"/>
      <c r="H188" s="4" t="n"/>
      <c r="I188" s="4" t="n"/>
      <c r="J188" s="8" t="n"/>
      <c r="K188" s="4" t="n"/>
      <c r="L188" s="8" t="n"/>
      <c r="M188">
        <f>IF(F188="","",IF(J188&lt;&gt;"",J188-F188,TODAY()-F188))</f>
        <v/>
      </c>
      <c r="N188" s="4" t="n"/>
      <c r="O188" s="4" t="n"/>
    </row>
    <row r="189">
      <c r="A189" s="4" t="n"/>
      <c r="B189" s="4" t="n"/>
      <c r="C189" s="4" t="n"/>
      <c r="D189" s="4" t="n"/>
      <c r="E189" s="4" t="n"/>
      <c r="F189" s="8" t="n"/>
      <c r="G189" s="8" t="n"/>
      <c r="H189" s="4" t="n"/>
      <c r="I189" s="4" t="n"/>
      <c r="J189" s="8" t="n"/>
      <c r="K189" s="4" t="n"/>
      <c r="L189" s="8" t="n"/>
      <c r="M189">
        <f>IF(F189="","",IF(J189&lt;&gt;"",J189-F189,TODAY()-F189))</f>
        <v/>
      </c>
      <c r="N189" s="4" t="n"/>
      <c r="O189" s="4" t="n"/>
    </row>
    <row r="190">
      <c r="A190" s="4" t="n"/>
      <c r="B190" s="4" t="n"/>
      <c r="C190" s="4" t="n"/>
      <c r="D190" s="4" t="n"/>
      <c r="E190" s="4" t="n"/>
      <c r="F190" s="8" t="n"/>
      <c r="G190" s="8" t="n"/>
      <c r="H190" s="4" t="n"/>
      <c r="I190" s="4" t="n"/>
      <c r="J190" s="8" t="n"/>
      <c r="K190" s="4" t="n"/>
      <c r="L190" s="8" t="n"/>
      <c r="M190">
        <f>IF(F190="","",IF(J190&lt;&gt;"",J190-F190,TODAY()-F190))</f>
        <v/>
      </c>
      <c r="N190" s="4" t="n"/>
      <c r="O190" s="4" t="n"/>
    </row>
    <row r="191">
      <c r="A191" s="4" t="n"/>
      <c r="B191" s="4" t="n"/>
      <c r="C191" s="4" t="n"/>
      <c r="D191" s="4" t="n"/>
      <c r="E191" s="4" t="n"/>
      <c r="F191" s="8" t="n"/>
      <c r="G191" s="8" t="n"/>
      <c r="H191" s="4" t="n"/>
      <c r="I191" s="4" t="n"/>
      <c r="J191" s="8" t="n"/>
      <c r="K191" s="4" t="n"/>
      <c r="L191" s="8" t="n"/>
      <c r="M191">
        <f>IF(F191="","",IF(J191&lt;&gt;"",J191-F191,TODAY()-F191))</f>
        <v/>
      </c>
      <c r="N191" s="4" t="n"/>
      <c r="O191" s="4" t="n"/>
    </row>
    <row r="192">
      <c r="A192" s="4" t="n"/>
      <c r="B192" s="4" t="n"/>
      <c r="C192" s="4" t="n"/>
      <c r="D192" s="4" t="n"/>
      <c r="E192" s="4" t="n"/>
      <c r="F192" s="8" t="n"/>
      <c r="G192" s="8" t="n"/>
      <c r="H192" s="4" t="n"/>
      <c r="I192" s="4" t="n"/>
      <c r="J192" s="8" t="n"/>
      <c r="K192" s="4" t="n"/>
      <c r="L192" s="8" t="n"/>
      <c r="M192">
        <f>IF(F192="","",IF(J192&lt;&gt;"",J192-F192,TODAY()-F192))</f>
        <v/>
      </c>
      <c r="N192" s="4" t="n"/>
      <c r="O192" s="4" t="n"/>
    </row>
    <row r="193">
      <c r="A193" s="4" t="n"/>
      <c r="B193" s="4" t="n"/>
      <c r="C193" s="4" t="n"/>
      <c r="D193" s="4" t="n"/>
      <c r="E193" s="4" t="n"/>
      <c r="F193" s="8" t="n"/>
      <c r="G193" s="8" t="n"/>
      <c r="H193" s="4" t="n"/>
      <c r="I193" s="4" t="n"/>
      <c r="J193" s="8" t="n"/>
      <c r="K193" s="4" t="n"/>
      <c r="L193" s="8" t="n"/>
      <c r="M193">
        <f>IF(F193="","",IF(J193&lt;&gt;"",J193-F193,TODAY()-F193))</f>
        <v/>
      </c>
      <c r="N193" s="4" t="n"/>
      <c r="O193" s="4" t="n"/>
    </row>
    <row r="194">
      <c r="A194" s="4" t="n"/>
      <c r="B194" s="4" t="n"/>
      <c r="C194" s="4" t="n"/>
      <c r="D194" s="4" t="n"/>
      <c r="E194" s="4" t="n"/>
      <c r="F194" s="8" t="n"/>
      <c r="G194" s="8" t="n"/>
      <c r="H194" s="4" t="n"/>
      <c r="I194" s="4" t="n"/>
      <c r="J194" s="8" t="n"/>
      <c r="K194" s="4" t="n"/>
      <c r="L194" s="8" t="n"/>
      <c r="M194">
        <f>IF(F194="","",IF(J194&lt;&gt;"",J194-F194,TODAY()-F194))</f>
        <v/>
      </c>
      <c r="N194" s="4" t="n"/>
      <c r="O194" s="4" t="n"/>
    </row>
    <row r="195">
      <c r="A195" s="4" t="n"/>
      <c r="B195" s="4" t="n"/>
      <c r="C195" s="4" t="n"/>
      <c r="D195" s="4" t="n"/>
      <c r="E195" s="4" t="n"/>
      <c r="F195" s="8" t="n"/>
      <c r="G195" s="8" t="n"/>
      <c r="H195" s="4" t="n"/>
      <c r="I195" s="4" t="n"/>
      <c r="J195" s="8" t="n"/>
      <c r="K195" s="4" t="n"/>
      <c r="L195" s="8" t="n"/>
      <c r="M195">
        <f>IF(F195="","",IF(J195&lt;&gt;"",J195-F195,TODAY()-F195))</f>
        <v/>
      </c>
      <c r="N195" s="4" t="n"/>
      <c r="O195" s="4" t="n"/>
    </row>
    <row r="196">
      <c r="A196" s="4" t="n"/>
      <c r="B196" s="4" t="n"/>
      <c r="C196" s="4" t="n"/>
      <c r="D196" s="4" t="n"/>
      <c r="E196" s="4" t="n"/>
      <c r="F196" s="8" t="n"/>
      <c r="G196" s="8" t="n"/>
      <c r="H196" s="4" t="n"/>
      <c r="I196" s="4" t="n"/>
      <c r="J196" s="8" t="n"/>
      <c r="K196" s="4" t="n"/>
      <c r="L196" s="8" t="n"/>
      <c r="M196">
        <f>IF(F196="","",IF(J196&lt;&gt;"",J196-F196,TODAY()-F196))</f>
        <v/>
      </c>
      <c r="N196" s="4" t="n"/>
      <c r="O196" s="4" t="n"/>
    </row>
    <row r="197">
      <c r="A197" s="4" t="n"/>
      <c r="B197" s="4" t="n"/>
      <c r="C197" s="4" t="n"/>
      <c r="D197" s="4" t="n"/>
      <c r="E197" s="4" t="n"/>
      <c r="F197" s="8" t="n"/>
      <c r="G197" s="8" t="n"/>
      <c r="H197" s="4" t="n"/>
      <c r="I197" s="4" t="n"/>
      <c r="J197" s="8" t="n"/>
      <c r="K197" s="4" t="n"/>
      <c r="L197" s="8" t="n"/>
      <c r="M197">
        <f>IF(F197="","",IF(J197&lt;&gt;"",J197-F197,TODAY()-F197))</f>
        <v/>
      </c>
      <c r="N197" s="4" t="n"/>
      <c r="O197" s="4" t="n"/>
    </row>
    <row r="198">
      <c r="A198" s="4" t="n"/>
      <c r="B198" s="4" t="n"/>
      <c r="C198" s="4" t="n"/>
      <c r="D198" s="4" t="n"/>
      <c r="E198" s="4" t="n"/>
      <c r="F198" s="8" t="n"/>
      <c r="G198" s="8" t="n"/>
      <c r="H198" s="4" t="n"/>
      <c r="I198" s="4" t="n"/>
      <c r="J198" s="8" t="n"/>
      <c r="K198" s="4" t="n"/>
      <c r="L198" s="8" t="n"/>
      <c r="M198">
        <f>IF(F198="","",IF(J198&lt;&gt;"",J198-F198,TODAY()-F198))</f>
        <v/>
      </c>
      <c r="N198" s="4" t="n"/>
      <c r="O198" s="4" t="n"/>
    </row>
    <row r="199">
      <c r="A199" s="4" t="n"/>
      <c r="B199" s="4" t="n"/>
      <c r="C199" s="4" t="n"/>
      <c r="D199" s="4" t="n"/>
      <c r="E199" s="4" t="n"/>
      <c r="F199" s="8" t="n"/>
      <c r="G199" s="8" t="n"/>
      <c r="H199" s="4" t="n"/>
      <c r="I199" s="4" t="n"/>
      <c r="J199" s="8" t="n"/>
      <c r="K199" s="4" t="n"/>
      <c r="L199" s="8" t="n"/>
      <c r="M199">
        <f>IF(F199="","",IF(J199&lt;&gt;"",J199-F199,TODAY()-F199))</f>
        <v/>
      </c>
      <c r="N199" s="4" t="n"/>
      <c r="O199" s="4" t="n"/>
    </row>
    <row r="200">
      <c r="A200" s="4" t="n"/>
      <c r="B200" s="4" t="n"/>
      <c r="C200" s="4" t="n"/>
      <c r="D200" s="4" t="n"/>
      <c r="E200" s="4" t="n"/>
      <c r="F200" s="8" t="n"/>
      <c r="G200" s="8" t="n"/>
      <c r="H200" s="4" t="n"/>
      <c r="I200" s="4" t="n"/>
      <c r="J200" s="8" t="n"/>
      <c r="K200" s="4" t="n"/>
      <c r="L200" s="8" t="n"/>
      <c r="M200">
        <f>IF(F200="","",IF(J200&lt;&gt;"",J200-F200,TODAY()-F200))</f>
        <v/>
      </c>
      <c r="N200" s="4" t="n"/>
      <c r="O200" s="4" t="n"/>
    </row>
    <row r="201">
      <c r="A201" s="4" t="n"/>
      <c r="B201" s="4" t="n"/>
      <c r="C201" s="4" t="n"/>
      <c r="D201" s="4" t="n"/>
      <c r="E201" s="4" t="n"/>
      <c r="F201" s="8" t="n"/>
      <c r="G201" s="8" t="n"/>
      <c r="H201" s="4" t="n"/>
      <c r="I201" s="4" t="n"/>
      <c r="J201" s="8" t="n"/>
      <c r="K201" s="4" t="n"/>
      <c r="L201" s="8" t="n"/>
      <c r="M201">
        <f>IF(F201="","",IF(J201&lt;&gt;"",J201-F201,TODAY()-F201))</f>
        <v/>
      </c>
      <c r="N201" s="4" t="n"/>
      <c r="O201" s="4" t="n"/>
    </row>
    <row r="202">
      <c r="A202" s="4" t="n"/>
      <c r="B202" s="4" t="n"/>
      <c r="C202" s="4" t="n"/>
      <c r="D202" s="4" t="n"/>
      <c r="E202" s="4" t="n"/>
      <c r="F202" s="8" t="n"/>
      <c r="G202" s="8" t="n"/>
      <c r="H202" s="4" t="n"/>
      <c r="I202" s="4" t="n"/>
      <c r="J202" s="8" t="n"/>
      <c r="K202" s="4" t="n"/>
      <c r="L202" s="8" t="n"/>
      <c r="M202">
        <f>IF(F202="","",IF(J202&lt;&gt;"",J202-F202,TODAY()-F202))</f>
        <v/>
      </c>
      <c r="N202" s="4" t="n"/>
      <c r="O202" s="4" t="n"/>
    </row>
    <row r="203">
      <c r="A203" s="4" t="n"/>
      <c r="B203" s="4" t="n"/>
      <c r="C203" s="4" t="n"/>
      <c r="D203" s="4" t="n"/>
      <c r="E203" s="4" t="n"/>
      <c r="F203" s="8" t="n"/>
      <c r="G203" s="8" t="n"/>
      <c r="H203" s="4" t="n"/>
      <c r="I203" s="4" t="n"/>
      <c r="J203" s="8" t="n"/>
      <c r="K203" s="4" t="n"/>
      <c r="L203" s="8" t="n"/>
      <c r="M203">
        <f>IF(F203="","",IF(J203&lt;&gt;"",J203-F203,TODAY()-F203))</f>
        <v/>
      </c>
      <c r="N203" s="4" t="n"/>
      <c r="O203" s="4" t="n"/>
    </row>
    <row r="204">
      <c r="A204" s="4" t="n"/>
      <c r="B204" s="4" t="n"/>
      <c r="C204" s="4" t="n"/>
      <c r="D204" s="4" t="n"/>
      <c r="E204" s="4" t="n"/>
      <c r="F204" s="8" t="n"/>
      <c r="G204" s="8" t="n"/>
      <c r="H204" s="4" t="n"/>
      <c r="I204" s="4" t="n"/>
      <c r="J204" s="8" t="n"/>
      <c r="K204" s="4" t="n"/>
      <c r="L204" s="8" t="n"/>
      <c r="M204">
        <f>IF(F204="","",IF(J204&lt;&gt;"",J204-F204,TODAY()-F204))</f>
        <v/>
      </c>
      <c r="N204" s="4" t="n"/>
      <c r="O204" s="4" t="n"/>
    </row>
    <row r="205">
      <c r="A205" s="4" t="n"/>
      <c r="B205" s="4" t="n"/>
      <c r="C205" s="4" t="n"/>
      <c r="D205" s="4" t="n"/>
      <c r="E205" s="4" t="n"/>
      <c r="F205" s="8" t="n"/>
      <c r="G205" s="8" t="n"/>
      <c r="H205" s="4" t="n"/>
      <c r="I205" s="4" t="n"/>
      <c r="J205" s="8" t="n"/>
      <c r="K205" s="4" t="n"/>
      <c r="L205" s="8" t="n"/>
      <c r="M205">
        <f>IF(F205="","",IF(J205&lt;&gt;"",J205-F205,TODAY()-F205))</f>
        <v/>
      </c>
      <c r="N205" s="4" t="n"/>
      <c r="O205" s="4" t="n"/>
    </row>
    <row r="206">
      <c r="A206" s="4" t="n"/>
      <c r="B206" s="4" t="n"/>
      <c r="C206" s="4" t="n"/>
      <c r="D206" s="4" t="n"/>
      <c r="E206" s="4" t="n"/>
      <c r="F206" s="8" t="n"/>
      <c r="G206" s="8" t="n"/>
      <c r="H206" s="4" t="n"/>
      <c r="I206" s="4" t="n"/>
      <c r="J206" s="8" t="n"/>
      <c r="K206" s="4" t="n"/>
      <c r="L206" s="8" t="n"/>
      <c r="M206">
        <f>IF(F206="","",IF(J206&lt;&gt;"",J206-F206,TODAY()-F206))</f>
        <v/>
      </c>
      <c r="N206" s="4" t="n"/>
      <c r="O206" s="4" t="n"/>
    </row>
    <row r="207">
      <c r="A207" s="4" t="n"/>
      <c r="B207" s="4" t="n"/>
      <c r="C207" s="4" t="n"/>
      <c r="D207" s="4" t="n"/>
      <c r="E207" s="4" t="n"/>
      <c r="F207" s="8" t="n"/>
      <c r="G207" s="8" t="n"/>
      <c r="H207" s="4" t="n"/>
      <c r="I207" s="4" t="n"/>
      <c r="J207" s="8" t="n"/>
      <c r="K207" s="4" t="n"/>
      <c r="L207" s="8" t="n"/>
      <c r="M207">
        <f>IF(F207="","",IF(J207&lt;&gt;"",J207-F207,TODAY()-F207))</f>
        <v/>
      </c>
      <c r="N207" s="4" t="n"/>
      <c r="O207" s="4" t="n"/>
    </row>
    <row r="208">
      <c r="A208" s="4" t="n"/>
      <c r="B208" s="4" t="n"/>
      <c r="C208" s="4" t="n"/>
      <c r="D208" s="4" t="n"/>
      <c r="E208" s="4" t="n"/>
      <c r="F208" s="8" t="n"/>
      <c r="G208" s="8" t="n"/>
      <c r="H208" s="4" t="n"/>
      <c r="I208" s="4" t="n"/>
      <c r="J208" s="8" t="n"/>
      <c r="K208" s="4" t="n"/>
      <c r="L208" s="8" t="n"/>
      <c r="M208">
        <f>IF(F208="","",IF(J208&lt;&gt;"",J208-F208,TODAY()-F208))</f>
        <v/>
      </c>
      <c r="N208" s="4" t="n"/>
      <c r="O208" s="4" t="n"/>
    </row>
    <row r="209">
      <c r="A209" s="4" t="n"/>
      <c r="B209" s="4" t="n"/>
      <c r="C209" s="4" t="n"/>
      <c r="D209" s="4" t="n"/>
      <c r="E209" s="4" t="n"/>
      <c r="F209" s="8" t="n"/>
      <c r="G209" s="8" t="n"/>
      <c r="H209" s="4" t="n"/>
      <c r="I209" s="4" t="n"/>
      <c r="J209" s="8" t="n"/>
      <c r="K209" s="4" t="n"/>
      <c r="L209" s="8" t="n"/>
      <c r="M209">
        <f>IF(F209="","",IF(J209&lt;&gt;"",J209-F209,TODAY()-F209))</f>
        <v/>
      </c>
      <c r="N209" s="4" t="n"/>
      <c r="O209" s="4" t="n"/>
    </row>
    <row r="210">
      <c r="A210" s="4" t="n"/>
      <c r="B210" s="4" t="n"/>
      <c r="C210" s="4" t="n"/>
      <c r="D210" s="4" t="n"/>
      <c r="E210" s="4" t="n"/>
      <c r="F210" s="8" t="n"/>
      <c r="G210" s="8" t="n"/>
      <c r="H210" s="4" t="n"/>
      <c r="I210" s="4" t="n"/>
      <c r="J210" s="8" t="n"/>
      <c r="K210" s="4" t="n"/>
      <c r="L210" s="8" t="n"/>
      <c r="M210">
        <f>IF(F210="","",IF(J210&lt;&gt;"",J210-F210,TODAY()-F210))</f>
        <v/>
      </c>
      <c r="N210" s="4" t="n"/>
      <c r="O210" s="4" t="n"/>
    </row>
    <row r="211">
      <c r="A211" s="4" t="n"/>
      <c r="B211" s="4" t="n"/>
      <c r="C211" s="4" t="n"/>
      <c r="D211" s="4" t="n"/>
      <c r="E211" s="4" t="n"/>
      <c r="F211" s="8" t="n"/>
      <c r="G211" s="8" t="n"/>
      <c r="H211" s="4" t="n"/>
      <c r="I211" s="4" t="n"/>
      <c r="J211" s="8" t="n"/>
      <c r="K211" s="4" t="n"/>
      <c r="L211" s="8" t="n"/>
      <c r="M211">
        <f>IF(F211="","",IF(J211&lt;&gt;"",J211-F211,TODAY()-F211))</f>
        <v/>
      </c>
      <c r="N211" s="4" t="n"/>
      <c r="O211" s="4" t="n"/>
    </row>
    <row r="212">
      <c r="A212" s="4" t="n"/>
      <c r="B212" s="4" t="n"/>
      <c r="C212" s="4" t="n"/>
      <c r="D212" s="4" t="n"/>
      <c r="E212" s="4" t="n"/>
      <c r="F212" s="8" t="n"/>
      <c r="G212" s="8" t="n"/>
      <c r="H212" s="4" t="n"/>
      <c r="I212" s="4" t="n"/>
      <c r="J212" s="8" t="n"/>
      <c r="K212" s="4" t="n"/>
      <c r="L212" s="8" t="n"/>
      <c r="M212">
        <f>IF(F212="","",IF(J212&lt;&gt;"",J212-F212,TODAY()-F212))</f>
        <v/>
      </c>
      <c r="N212" s="4" t="n"/>
      <c r="O212" s="4" t="n"/>
    </row>
    <row r="213">
      <c r="A213" s="4" t="n"/>
      <c r="B213" s="4" t="n"/>
      <c r="C213" s="4" t="n"/>
      <c r="D213" s="4" t="n"/>
      <c r="E213" s="4" t="n"/>
      <c r="F213" s="8" t="n"/>
      <c r="G213" s="8" t="n"/>
      <c r="H213" s="4" t="n"/>
      <c r="I213" s="4" t="n"/>
      <c r="J213" s="8" t="n"/>
      <c r="K213" s="4" t="n"/>
      <c r="L213" s="8" t="n"/>
      <c r="M213">
        <f>IF(F213="","",IF(J213&lt;&gt;"",J213-F213,TODAY()-F213))</f>
        <v/>
      </c>
      <c r="N213" s="4" t="n"/>
      <c r="O213" s="4" t="n"/>
    </row>
    <row r="214">
      <c r="A214" s="4" t="n"/>
      <c r="B214" s="4" t="n"/>
      <c r="C214" s="4" t="n"/>
      <c r="D214" s="4" t="n"/>
      <c r="E214" s="4" t="n"/>
      <c r="F214" s="8" t="n"/>
      <c r="G214" s="8" t="n"/>
      <c r="H214" s="4" t="n"/>
      <c r="I214" s="4" t="n"/>
      <c r="J214" s="8" t="n"/>
      <c r="K214" s="4" t="n"/>
      <c r="L214" s="8" t="n"/>
      <c r="M214">
        <f>IF(F214="","",IF(J214&lt;&gt;"",J214-F214,TODAY()-F214))</f>
        <v/>
      </c>
      <c r="N214" s="4" t="n"/>
      <c r="O214" s="4" t="n"/>
    </row>
    <row r="215">
      <c r="A215" s="4" t="n"/>
      <c r="B215" s="4" t="n"/>
      <c r="C215" s="4" t="n"/>
      <c r="D215" s="4" t="n"/>
      <c r="E215" s="4" t="n"/>
      <c r="F215" s="8" t="n"/>
      <c r="G215" s="8" t="n"/>
      <c r="H215" s="4" t="n"/>
      <c r="I215" s="4" t="n"/>
      <c r="J215" s="8" t="n"/>
      <c r="K215" s="4" t="n"/>
      <c r="L215" s="8" t="n"/>
      <c r="M215">
        <f>IF(F215="","",IF(J215&lt;&gt;"",J215-F215,TODAY()-F215))</f>
        <v/>
      </c>
      <c r="N215" s="4" t="n"/>
      <c r="O215" s="4" t="n"/>
    </row>
    <row r="216">
      <c r="A216" s="4" t="n"/>
      <c r="B216" s="4" t="n"/>
      <c r="C216" s="4" t="n"/>
      <c r="D216" s="4" t="n"/>
      <c r="E216" s="4" t="n"/>
      <c r="F216" s="8" t="n"/>
      <c r="G216" s="8" t="n"/>
      <c r="H216" s="4" t="n"/>
      <c r="I216" s="4" t="n"/>
      <c r="J216" s="8" t="n"/>
      <c r="K216" s="4" t="n"/>
      <c r="L216" s="8" t="n"/>
      <c r="M216">
        <f>IF(F216="","",IF(J216&lt;&gt;"",J216-F216,TODAY()-F216))</f>
        <v/>
      </c>
      <c r="N216" s="4" t="n"/>
      <c r="O216" s="4" t="n"/>
    </row>
    <row r="217">
      <c r="A217" s="4" t="n"/>
      <c r="B217" s="4" t="n"/>
      <c r="C217" s="4" t="n"/>
      <c r="D217" s="4" t="n"/>
      <c r="E217" s="4" t="n"/>
      <c r="F217" s="8" t="n"/>
      <c r="G217" s="8" t="n"/>
      <c r="H217" s="4" t="n"/>
      <c r="I217" s="4" t="n"/>
      <c r="J217" s="8" t="n"/>
      <c r="K217" s="4" t="n"/>
      <c r="L217" s="8" t="n"/>
      <c r="M217">
        <f>IF(F217="","",IF(J217&lt;&gt;"",J217-F217,TODAY()-F217))</f>
        <v/>
      </c>
      <c r="N217" s="4" t="n"/>
      <c r="O217" s="4" t="n"/>
    </row>
    <row r="218">
      <c r="A218" s="4" t="n"/>
      <c r="B218" s="4" t="n"/>
      <c r="C218" s="4" t="n"/>
      <c r="D218" s="4" t="n"/>
      <c r="E218" s="4" t="n"/>
      <c r="F218" s="8" t="n"/>
      <c r="G218" s="8" t="n"/>
      <c r="H218" s="4" t="n"/>
      <c r="I218" s="4" t="n"/>
      <c r="J218" s="8" t="n"/>
      <c r="K218" s="4" t="n"/>
      <c r="L218" s="8" t="n"/>
      <c r="M218">
        <f>IF(F218="","",IF(J218&lt;&gt;"",J218-F218,TODAY()-F218))</f>
        <v/>
      </c>
      <c r="N218" s="4" t="n"/>
      <c r="O218" s="4" t="n"/>
    </row>
    <row r="219">
      <c r="A219" s="4" t="n"/>
      <c r="B219" s="4" t="n"/>
      <c r="C219" s="4" t="n"/>
      <c r="D219" s="4" t="n"/>
      <c r="E219" s="4" t="n"/>
      <c r="F219" s="8" t="n"/>
      <c r="G219" s="8" t="n"/>
      <c r="H219" s="4" t="n"/>
      <c r="I219" s="4" t="n"/>
      <c r="J219" s="8" t="n"/>
      <c r="K219" s="4" t="n"/>
      <c r="L219" s="8" t="n"/>
      <c r="M219">
        <f>IF(F219="","",IF(J219&lt;&gt;"",J219-F219,TODAY()-F219))</f>
        <v/>
      </c>
      <c r="N219" s="4" t="n"/>
      <c r="O219" s="4" t="n"/>
    </row>
    <row r="220">
      <c r="A220" s="4" t="n"/>
      <c r="B220" s="4" t="n"/>
      <c r="C220" s="4" t="n"/>
      <c r="D220" s="4" t="n"/>
      <c r="E220" s="4" t="n"/>
      <c r="F220" s="8" t="n"/>
      <c r="G220" s="8" t="n"/>
      <c r="H220" s="4" t="n"/>
      <c r="I220" s="4" t="n"/>
      <c r="J220" s="8" t="n"/>
      <c r="K220" s="4" t="n"/>
      <c r="L220" s="8" t="n"/>
      <c r="M220">
        <f>IF(F220="","",IF(J220&lt;&gt;"",J220-F220,TODAY()-F220))</f>
        <v/>
      </c>
      <c r="N220" s="4" t="n"/>
      <c r="O220" s="4" t="n"/>
    </row>
    <row r="221">
      <c r="A221" s="4" t="n"/>
      <c r="B221" s="4" t="n"/>
      <c r="C221" s="4" t="n"/>
      <c r="D221" s="4" t="n"/>
      <c r="E221" s="4" t="n"/>
      <c r="F221" s="8" t="n"/>
      <c r="G221" s="8" t="n"/>
      <c r="H221" s="4" t="n"/>
      <c r="I221" s="4" t="n"/>
      <c r="J221" s="8" t="n"/>
      <c r="K221" s="4" t="n"/>
      <c r="L221" s="8" t="n"/>
      <c r="M221">
        <f>IF(F221="","",IF(J221&lt;&gt;"",J221-F221,TODAY()-F221))</f>
        <v/>
      </c>
      <c r="N221" s="4" t="n"/>
      <c r="O221" s="4" t="n"/>
    </row>
    <row r="222">
      <c r="A222" s="4" t="n"/>
      <c r="B222" s="4" t="n"/>
      <c r="C222" s="4" t="n"/>
      <c r="D222" s="4" t="n"/>
      <c r="E222" s="4" t="n"/>
      <c r="F222" s="8" t="n"/>
      <c r="G222" s="8" t="n"/>
      <c r="H222" s="4" t="n"/>
      <c r="I222" s="4" t="n"/>
      <c r="J222" s="8" t="n"/>
      <c r="K222" s="4" t="n"/>
      <c r="L222" s="8" t="n"/>
      <c r="M222">
        <f>IF(F222="","",IF(J222&lt;&gt;"",J222-F222,TODAY()-F222))</f>
        <v/>
      </c>
      <c r="N222" s="4" t="n"/>
      <c r="O222" s="4" t="n"/>
    </row>
    <row r="223">
      <c r="A223" s="4" t="n"/>
      <c r="B223" s="4" t="n"/>
      <c r="C223" s="4" t="n"/>
      <c r="D223" s="4" t="n"/>
      <c r="E223" s="4" t="n"/>
      <c r="F223" s="8" t="n"/>
      <c r="G223" s="8" t="n"/>
      <c r="H223" s="4" t="n"/>
      <c r="I223" s="4" t="n"/>
      <c r="J223" s="8" t="n"/>
      <c r="K223" s="4" t="n"/>
      <c r="L223" s="8" t="n"/>
      <c r="M223">
        <f>IF(F223="","",IF(J223&lt;&gt;"",J223-F223,TODAY()-F223))</f>
        <v/>
      </c>
      <c r="N223" s="4" t="n"/>
      <c r="O223" s="4" t="n"/>
    </row>
    <row r="224">
      <c r="A224" s="4" t="n"/>
      <c r="B224" s="4" t="n"/>
      <c r="C224" s="4" t="n"/>
      <c r="D224" s="4" t="n"/>
      <c r="E224" s="4" t="n"/>
      <c r="F224" s="8" t="n"/>
      <c r="G224" s="8" t="n"/>
      <c r="H224" s="4" t="n"/>
      <c r="I224" s="4" t="n"/>
      <c r="J224" s="8" t="n"/>
      <c r="K224" s="4" t="n"/>
      <c r="L224" s="8" t="n"/>
      <c r="M224">
        <f>IF(F224="","",IF(J224&lt;&gt;"",J224-F224,TODAY()-F224))</f>
        <v/>
      </c>
      <c r="N224" s="4" t="n"/>
      <c r="O224" s="4" t="n"/>
    </row>
    <row r="225">
      <c r="A225" s="4" t="n"/>
      <c r="B225" s="4" t="n"/>
      <c r="C225" s="4" t="n"/>
      <c r="D225" s="4" t="n"/>
      <c r="E225" s="4" t="n"/>
      <c r="F225" s="8" t="n"/>
      <c r="G225" s="8" t="n"/>
      <c r="H225" s="4" t="n"/>
      <c r="I225" s="4" t="n"/>
      <c r="J225" s="8" t="n"/>
      <c r="K225" s="4" t="n"/>
      <c r="L225" s="8" t="n"/>
      <c r="M225">
        <f>IF(F225="","",IF(J225&lt;&gt;"",J225-F225,TODAY()-F225))</f>
        <v/>
      </c>
      <c r="N225" s="4" t="n"/>
      <c r="O225" s="4" t="n"/>
    </row>
    <row r="226">
      <c r="A226" s="4" t="n"/>
      <c r="B226" s="4" t="n"/>
      <c r="C226" s="4" t="n"/>
      <c r="D226" s="4" t="n"/>
      <c r="E226" s="4" t="n"/>
      <c r="F226" s="8" t="n"/>
      <c r="G226" s="8" t="n"/>
      <c r="H226" s="4" t="n"/>
      <c r="I226" s="4" t="n"/>
      <c r="J226" s="8" t="n"/>
      <c r="K226" s="4" t="n"/>
      <c r="L226" s="8" t="n"/>
      <c r="M226">
        <f>IF(F226="","",IF(J226&lt;&gt;"",J226-F226,TODAY()-F226))</f>
        <v/>
      </c>
      <c r="N226" s="4" t="n"/>
      <c r="O226" s="4" t="n"/>
    </row>
    <row r="227">
      <c r="A227" s="4" t="n"/>
      <c r="B227" s="4" t="n"/>
      <c r="C227" s="4" t="n"/>
      <c r="D227" s="4" t="n"/>
      <c r="E227" s="4" t="n"/>
      <c r="F227" s="8" t="n"/>
      <c r="G227" s="8" t="n"/>
      <c r="H227" s="4" t="n"/>
      <c r="I227" s="4" t="n"/>
      <c r="J227" s="8" t="n"/>
      <c r="K227" s="4" t="n"/>
      <c r="L227" s="8" t="n"/>
      <c r="M227">
        <f>IF(F227="","",IF(J227&lt;&gt;"",J227-F227,TODAY()-F227))</f>
        <v/>
      </c>
      <c r="N227" s="4" t="n"/>
      <c r="O227" s="4" t="n"/>
    </row>
    <row r="228">
      <c r="A228" s="4" t="n"/>
      <c r="B228" s="4" t="n"/>
      <c r="C228" s="4" t="n"/>
      <c r="D228" s="4" t="n"/>
      <c r="E228" s="4" t="n"/>
      <c r="F228" s="8" t="n"/>
      <c r="G228" s="8" t="n"/>
      <c r="H228" s="4" t="n"/>
      <c r="I228" s="4" t="n"/>
      <c r="J228" s="8" t="n"/>
      <c r="K228" s="4" t="n"/>
      <c r="L228" s="8" t="n"/>
      <c r="M228">
        <f>IF(F228="","",IF(J228&lt;&gt;"",J228-F228,TODAY()-F228))</f>
        <v/>
      </c>
      <c r="N228" s="4" t="n"/>
      <c r="O228" s="4" t="n"/>
    </row>
    <row r="229">
      <c r="A229" s="4" t="n"/>
      <c r="B229" s="4" t="n"/>
      <c r="C229" s="4" t="n"/>
      <c r="D229" s="4" t="n"/>
      <c r="E229" s="4" t="n"/>
      <c r="F229" s="8" t="n"/>
      <c r="G229" s="8" t="n"/>
      <c r="H229" s="4" t="n"/>
      <c r="I229" s="4" t="n"/>
      <c r="J229" s="8" t="n"/>
      <c r="K229" s="4" t="n"/>
      <c r="L229" s="8" t="n"/>
      <c r="M229">
        <f>IF(F229="","",IF(J229&lt;&gt;"",J229-F229,TODAY()-F229))</f>
        <v/>
      </c>
      <c r="N229" s="4" t="n"/>
      <c r="O229" s="4" t="n"/>
    </row>
    <row r="230">
      <c r="A230" s="4" t="n"/>
      <c r="B230" s="4" t="n"/>
      <c r="C230" s="4" t="n"/>
      <c r="D230" s="4" t="n"/>
      <c r="E230" s="4" t="n"/>
      <c r="F230" s="8" t="n"/>
      <c r="G230" s="8" t="n"/>
      <c r="H230" s="4" t="n"/>
      <c r="I230" s="4" t="n"/>
      <c r="J230" s="8" t="n"/>
      <c r="K230" s="4" t="n"/>
      <c r="L230" s="8" t="n"/>
      <c r="M230">
        <f>IF(F230="","",IF(J230&lt;&gt;"",J230-F230,TODAY()-F230))</f>
        <v/>
      </c>
      <c r="N230" s="4" t="n"/>
      <c r="O230" s="4" t="n"/>
    </row>
    <row r="231">
      <c r="A231" s="4" t="n"/>
      <c r="B231" s="4" t="n"/>
      <c r="C231" s="4" t="n"/>
      <c r="D231" s="4" t="n"/>
      <c r="E231" s="4" t="n"/>
      <c r="F231" s="8" t="n"/>
      <c r="G231" s="8" t="n"/>
      <c r="H231" s="4" t="n"/>
      <c r="I231" s="4" t="n"/>
      <c r="J231" s="8" t="n"/>
      <c r="K231" s="4" t="n"/>
      <c r="L231" s="8" t="n"/>
      <c r="M231">
        <f>IF(F231="","",IF(J231&lt;&gt;"",J231-F231,TODAY()-F231))</f>
        <v/>
      </c>
      <c r="N231" s="4" t="n"/>
      <c r="O231" s="4" t="n"/>
    </row>
    <row r="232">
      <c r="A232" s="4" t="n"/>
      <c r="B232" s="4" t="n"/>
      <c r="C232" s="4" t="n"/>
      <c r="D232" s="4" t="n"/>
      <c r="E232" s="4" t="n"/>
      <c r="F232" s="8" t="n"/>
      <c r="G232" s="8" t="n"/>
      <c r="H232" s="4" t="n"/>
      <c r="I232" s="4" t="n"/>
      <c r="J232" s="8" t="n"/>
      <c r="K232" s="4" t="n"/>
      <c r="L232" s="8" t="n"/>
      <c r="M232">
        <f>IF(F232="","",IF(J232&lt;&gt;"",J232-F232,TODAY()-F232))</f>
        <v/>
      </c>
      <c r="N232" s="4" t="n"/>
      <c r="O232" s="4" t="n"/>
    </row>
    <row r="233">
      <c r="A233" s="4" t="n"/>
      <c r="B233" s="4" t="n"/>
      <c r="C233" s="4" t="n"/>
      <c r="D233" s="4" t="n"/>
      <c r="E233" s="4" t="n"/>
      <c r="F233" s="8" t="n"/>
      <c r="G233" s="8" t="n"/>
      <c r="H233" s="4" t="n"/>
      <c r="I233" s="4" t="n"/>
      <c r="J233" s="8" t="n"/>
      <c r="K233" s="4" t="n"/>
      <c r="L233" s="8" t="n"/>
      <c r="M233">
        <f>IF(F233="","",IF(J233&lt;&gt;"",J233-F233,TODAY()-F233))</f>
        <v/>
      </c>
      <c r="N233" s="4" t="n"/>
      <c r="O233" s="4" t="n"/>
    </row>
    <row r="234">
      <c r="A234" s="4" t="n"/>
      <c r="B234" s="4" t="n"/>
      <c r="C234" s="4" t="n"/>
      <c r="D234" s="4" t="n"/>
      <c r="E234" s="4" t="n"/>
      <c r="F234" s="8" t="n"/>
      <c r="G234" s="8" t="n"/>
      <c r="H234" s="4" t="n"/>
      <c r="I234" s="4" t="n"/>
      <c r="J234" s="8" t="n"/>
      <c r="K234" s="4" t="n"/>
      <c r="L234" s="8" t="n"/>
      <c r="M234">
        <f>IF(F234="","",IF(J234&lt;&gt;"",J234-F234,TODAY()-F234))</f>
        <v/>
      </c>
      <c r="N234" s="4" t="n"/>
      <c r="O234" s="4" t="n"/>
    </row>
    <row r="235">
      <c r="A235" s="4" t="n"/>
      <c r="B235" s="4" t="n"/>
      <c r="C235" s="4" t="n"/>
      <c r="D235" s="4" t="n"/>
      <c r="E235" s="4" t="n"/>
      <c r="F235" s="8" t="n"/>
      <c r="G235" s="8" t="n"/>
      <c r="H235" s="4" t="n"/>
      <c r="I235" s="4" t="n"/>
      <c r="J235" s="8" t="n"/>
      <c r="K235" s="4" t="n"/>
      <c r="L235" s="8" t="n"/>
      <c r="M235">
        <f>IF(F235="","",IF(J235&lt;&gt;"",J235-F235,TODAY()-F235))</f>
        <v/>
      </c>
      <c r="N235" s="4" t="n"/>
      <c r="O235" s="4" t="n"/>
    </row>
    <row r="236">
      <c r="A236" s="4" t="n"/>
      <c r="B236" s="4" t="n"/>
      <c r="C236" s="4" t="n"/>
      <c r="D236" s="4" t="n"/>
      <c r="E236" s="4" t="n"/>
      <c r="F236" s="8" t="n"/>
      <c r="G236" s="8" t="n"/>
      <c r="H236" s="4" t="n"/>
      <c r="I236" s="4" t="n"/>
      <c r="J236" s="8" t="n"/>
      <c r="K236" s="4" t="n"/>
      <c r="L236" s="8" t="n"/>
      <c r="M236">
        <f>IF(F236="","",IF(J236&lt;&gt;"",J236-F236,TODAY()-F236))</f>
        <v/>
      </c>
      <c r="N236" s="4" t="n"/>
      <c r="O236" s="4" t="n"/>
    </row>
    <row r="237">
      <c r="A237" s="4" t="n"/>
      <c r="B237" s="4" t="n"/>
      <c r="C237" s="4" t="n"/>
      <c r="D237" s="4" t="n"/>
      <c r="E237" s="4" t="n"/>
      <c r="F237" s="8" t="n"/>
      <c r="G237" s="8" t="n"/>
      <c r="H237" s="4" t="n"/>
      <c r="I237" s="4" t="n"/>
      <c r="J237" s="8" t="n"/>
      <c r="K237" s="4" t="n"/>
      <c r="L237" s="8" t="n"/>
      <c r="M237">
        <f>IF(F237="","",IF(J237&lt;&gt;"",J237-F237,TODAY()-F237))</f>
        <v/>
      </c>
      <c r="N237" s="4" t="n"/>
      <c r="O237" s="4" t="n"/>
    </row>
    <row r="238">
      <c r="A238" s="4" t="n"/>
      <c r="B238" s="4" t="n"/>
      <c r="C238" s="4" t="n"/>
      <c r="D238" s="4" t="n"/>
      <c r="E238" s="4" t="n"/>
      <c r="F238" s="8" t="n"/>
      <c r="G238" s="8" t="n"/>
      <c r="H238" s="4" t="n"/>
      <c r="I238" s="4" t="n"/>
      <c r="J238" s="8" t="n"/>
      <c r="K238" s="4" t="n"/>
      <c r="L238" s="8" t="n"/>
      <c r="M238">
        <f>IF(F238="","",IF(J238&lt;&gt;"",J238-F238,TODAY()-F238))</f>
        <v/>
      </c>
      <c r="N238" s="4" t="n"/>
      <c r="O238" s="4" t="n"/>
    </row>
    <row r="239">
      <c r="A239" s="4" t="n"/>
      <c r="B239" s="4" t="n"/>
      <c r="C239" s="4" t="n"/>
      <c r="D239" s="4" t="n"/>
      <c r="E239" s="4" t="n"/>
      <c r="F239" s="8" t="n"/>
      <c r="G239" s="8" t="n"/>
      <c r="H239" s="4" t="n"/>
      <c r="I239" s="4" t="n"/>
      <c r="J239" s="8" t="n"/>
      <c r="K239" s="4" t="n"/>
      <c r="L239" s="8" t="n"/>
      <c r="M239">
        <f>IF(F239="","",IF(J239&lt;&gt;"",J239-F239,TODAY()-F239))</f>
        <v/>
      </c>
      <c r="N239" s="4" t="n"/>
      <c r="O239" s="4" t="n"/>
    </row>
    <row r="240">
      <c r="A240" s="4" t="n"/>
      <c r="B240" s="4" t="n"/>
      <c r="C240" s="4" t="n"/>
      <c r="D240" s="4" t="n"/>
      <c r="E240" s="4" t="n"/>
      <c r="F240" s="8" t="n"/>
      <c r="G240" s="8" t="n"/>
      <c r="H240" s="4" t="n"/>
      <c r="I240" s="4" t="n"/>
      <c r="J240" s="8" t="n"/>
      <c r="K240" s="4" t="n"/>
      <c r="L240" s="8" t="n"/>
      <c r="M240">
        <f>IF(F240="","",IF(J240&lt;&gt;"",J240-F240,TODAY()-F240))</f>
        <v/>
      </c>
      <c r="N240" s="4" t="n"/>
      <c r="O240" s="4" t="n"/>
    </row>
    <row r="241">
      <c r="A241" s="4" t="n"/>
      <c r="B241" s="4" t="n"/>
      <c r="C241" s="4" t="n"/>
      <c r="D241" s="4" t="n"/>
      <c r="E241" s="4" t="n"/>
      <c r="F241" s="8" t="n"/>
      <c r="G241" s="8" t="n"/>
      <c r="H241" s="4" t="n"/>
      <c r="I241" s="4" t="n"/>
      <c r="J241" s="8" t="n"/>
      <c r="K241" s="4" t="n"/>
      <c r="L241" s="8" t="n"/>
      <c r="M241">
        <f>IF(F241="","",IF(J241&lt;&gt;"",J241-F241,TODAY()-F241))</f>
        <v/>
      </c>
      <c r="N241" s="4" t="n"/>
      <c r="O241" s="4" t="n"/>
    </row>
    <row r="242">
      <c r="A242" s="4" t="n"/>
      <c r="B242" s="4" t="n"/>
      <c r="C242" s="4" t="n"/>
      <c r="D242" s="4" t="n"/>
      <c r="E242" s="4" t="n"/>
      <c r="F242" s="8" t="n"/>
      <c r="G242" s="8" t="n"/>
      <c r="H242" s="4" t="n"/>
      <c r="I242" s="4" t="n"/>
      <c r="J242" s="8" t="n"/>
      <c r="K242" s="4" t="n"/>
      <c r="L242" s="8" t="n"/>
      <c r="M242">
        <f>IF(F242="","",IF(J242&lt;&gt;"",J242-F242,TODAY()-F242))</f>
        <v/>
      </c>
      <c r="N242" s="4" t="n"/>
      <c r="O242" s="4" t="n"/>
    </row>
    <row r="243">
      <c r="A243" s="4" t="n"/>
      <c r="B243" s="4" t="n"/>
      <c r="C243" s="4" t="n"/>
      <c r="D243" s="4" t="n"/>
      <c r="E243" s="4" t="n"/>
      <c r="F243" s="8" t="n"/>
      <c r="G243" s="8" t="n"/>
      <c r="H243" s="4" t="n"/>
      <c r="I243" s="4" t="n"/>
      <c r="J243" s="8" t="n"/>
      <c r="K243" s="4" t="n"/>
      <c r="L243" s="8" t="n"/>
      <c r="M243">
        <f>IF(F243="","",IF(J243&lt;&gt;"",J243-F243,TODAY()-F243))</f>
        <v/>
      </c>
      <c r="N243" s="4" t="n"/>
      <c r="O243" s="4" t="n"/>
    </row>
    <row r="244">
      <c r="A244" s="4" t="n"/>
      <c r="B244" s="4" t="n"/>
      <c r="C244" s="4" t="n"/>
      <c r="D244" s="4" t="n"/>
      <c r="E244" s="4" t="n"/>
      <c r="F244" s="8" t="n"/>
      <c r="G244" s="8" t="n"/>
      <c r="H244" s="4" t="n"/>
      <c r="I244" s="4" t="n"/>
      <c r="J244" s="8" t="n"/>
      <c r="K244" s="4" t="n"/>
      <c r="L244" s="8" t="n"/>
      <c r="M244">
        <f>IF(F244="","",IF(J244&lt;&gt;"",J244-F244,TODAY()-F244))</f>
        <v/>
      </c>
      <c r="N244" s="4" t="n"/>
      <c r="O244" s="4" t="n"/>
    </row>
    <row r="245">
      <c r="A245" s="4" t="n"/>
      <c r="B245" s="4" t="n"/>
      <c r="C245" s="4" t="n"/>
      <c r="D245" s="4" t="n"/>
      <c r="E245" s="4" t="n"/>
      <c r="F245" s="8" t="n"/>
      <c r="G245" s="8" t="n"/>
      <c r="H245" s="4" t="n"/>
      <c r="I245" s="4" t="n"/>
      <c r="J245" s="8" t="n"/>
      <c r="K245" s="4" t="n"/>
      <c r="L245" s="8" t="n"/>
      <c r="M245">
        <f>IF(F245="","",IF(J245&lt;&gt;"",J245-F245,TODAY()-F245))</f>
        <v/>
      </c>
      <c r="N245" s="4" t="n"/>
      <c r="O245" s="4" t="n"/>
    </row>
    <row r="246">
      <c r="A246" s="4" t="n"/>
      <c r="B246" s="4" t="n"/>
      <c r="C246" s="4" t="n"/>
      <c r="D246" s="4" t="n"/>
      <c r="E246" s="4" t="n"/>
      <c r="F246" s="8" t="n"/>
      <c r="G246" s="8" t="n"/>
      <c r="H246" s="4" t="n"/>
      <c r="I246" s="4" t="n"/>
      <c r="J246" s="8" t="n"/>
      <c r="K246" s="4" t="n"/>
      <c r="L246" s="8" t="n"/>
      <c r="M246">
        <f>IF(F246="","",IF(J246&lt;&gt;"",J246-F246,TODAY()-F246))</f>
        <v/>
      </c>
      <c r="N246" s="4" t="n"/>
      <c r="O246" s="4" t="n"/>
    </row>
    <row r="247">
      <c r="A247" s="4" t="n"/>
      <c r="B247" s="4" t="n"/>
      <c r="C247" s="4" t="n"/>
      <c r="D247" s="4" t="n"/>
      <c r="E247" s="4" t="n"/>
      <c r="F247" s="8" t="n"/>
      <c r="G247" s="8" t="n"/>
      <c r="H247" s="4" t="n"/>
      <c r="I247" s="4" t="n"/>
      <c r="J247" s="8" t="n"/>
      <c r="K247" s="4" t="n"/>
      <c r="L247" s="8" t="n"/>
      <c r="M247">
        <f>IF(F247="","",IF(J247&lt;&gt;"",J247-F247,TODAY()-F247))</f>
        <v/>
      </c>
      <c r="N247" s="4" t="n"/>
      <c r="O247" s="4" t="n"/>
    </row>
    <row r="248">
      <c r="A248" s="4" t="n"/>
      <c r="B248" s="4" t="n"/>
      <c r="C248" s="4" t="n"/>
      <c r="D248" s="4" t="n"/>
      <c r="E248" s="4" t="n"/>
      <c r="F248" s="8" t="n"/>
      <c r="G248" s="8" t="n"/>
      <c r="H248" s="4" t="n"/>
      <c r="I248" s="4" t="n"/>
      <c r="J248" s="8" t="n"/>
      <c r="K248" s="4" t="n"/>
      <c r="L248" s="8" t="n"/>
      <c r="M248">
        <f>IF(F248="","",IF(J248&lt;&gt;"",J248-F248,TODAY()-F248))</f>
        <v/>
      </c>
      <c r="N248" s="4" t="n"/>
      <c r="O248" s="4" t="n"/>
    </row>
    <row r="249">
      <c r="A249" s="4" t="n"/>
      <c r="B249" s="4" t="n"/>
      <c r="C249" s="4" t="n"/>
      <c r="D249" s="4" t="n"/>
      <c r="E249" s="4" t="n"/>
      <c r="F249" s="8" t="n"/>
      <c r="G249" s="8" t="n"/>
      <c r="H249" s="4" t="n"/>
      <c r="I249" s="4" t="n"/>
      <c r="J249" s="8" t="n"/>
      <c r="K249" s="4" t="n"/>
      <c r="L249" s="8" t="n"/>
      <c r="M249">
        <f>IF(F249="","",IF(J249&lt;&gt;"",J249-F249,TODAY()-F249))</f>
        <v/>
      </c>
      <c r="N249" s="4" t="n"/>
      <c r="O249" s="4" t="n"/>
    </row>
    <row r="250">
      <c r="A250" s="4" t="n"/>
      <c r="B250" s="4" t="n"/>
      <c r="C250" s="4" t="n"/>
      <c r="D250" s="4" t="n"/>
      <c r="E250" s="4" t="n"/>
      <c r="F250" s="8" t="n"/>
      <c r="G250" s="8" t="n"/>
      <c r="H250" s="4" t="n"/>
      <c r="I250" s="4" t="n"/>
      <c r="J250" s="8" t="n"/>
      <c r="K250" s="4" t="n"/>
      <c r="L250" s="8" t="n"/>
      <c r="M250">
        <f>IF(F250="","",IF(J250&lt;&gt;"",J250-F250,TODAY()-F250))</f>
        <v/>
      </c>
      <c r="N250" s="4" t="n"/>
      <c r="O250" s="4" t="n"/>
    </row>
    <row r="251">
      <c r="A251" s="4" t="n"/>
      <c r="B251" s="4" t="n"/>
      <c r="C251" s="4" t="n"/>
      <c r="D251" s="4" t="n"/>
      <c r="E251" s="4" t="n"/>
      <c r="F251" s="8" t="n"/>
      <c r="G251" s="8" t="n"/>
      <c r="H251" s="4" t="n"/>
      <c r="I251" s="4" t="n"/>
      <c r="J251" s="8" t="n"/>
      <c r="K251" s="4" t="n"/>
      <c r="L251" s="8" t="n"/>
      <c r="M251">
        <f>IF(F251="","",IF(J251&lt;&gt;"",J251-F251,TODAY()-F251))</f>
        <v/>
      </c>
      <c r="N251" s="4" t="n"/>
      <c r="O251" s="4" t="n"/>
    </row>
    <row r="252">
      <c r="A252" s="4" t="n"/>
      <c r="B252" s="4" t="n"/>
      <c r="C252" s="4" t="n"/>
      <c r="D252" s="4" t="n"/>
      <c r="E252" s="4" t="n"/>
      <c r="F252" s="8" t="n"/>
      <c r="G252" s="8" t="n"/>
      <c r="H252" s="4" t="n"/>
      <c r="I252" s="4" t="n"/>
      <c r="J252" s="8" t="n"/>
      <c r="K252" s="4" t="n"/>
      <c r="L252" s="8" t="n"/>
      <c r="M252">
        <f>IF(F252="","",IF(J252&lt;&gt;"",J252-F252,TODAY()-F252))</f>
        <v/>
      </c>
      <c r="N252" s="4" t="n"/>
      <c r="O252" s="4" t="n"/>
    </row>
    <row r="253">
      <c r="A253" s="4" t="n"/>
      <c r="B253" s="4" t="n"/>
      <c r="C253" s="4" t="n"/>
      <c r="D253" s="4" t="n"/>
      <c r="E253" s="4" t="n"/>
      <c r="F253" s="8" t="n"/>
      <c r="G253" s="8" t="n"/>
      <c r="H253" s="4" t="n"/>
      <c r="I253" s="4" t="n"/>
      <c r="J253" s="8" t="n"/>
      <c r="K253" s="4" t="n"/>
      <c r="L253" s="8" t="n"/>
      <c r="M253">
        <f>IF(F253="","",IF(J253&lt;&gt;"",J253-F253,TODAY()-F253))</f>
        <v/>
      </c>
      <c r="N253" s="4" t="n"/>
      <c r="O253" s="4" t="n"/>
    </row>
    <row r="254">
      <c r="A254" s="4" t="n"/>
      <c r="B254" s="4" t="n"/>
      <c r="C254" s="4" t="n"/>
      <c r="D254" s="4" t="n"/>
      <c r="E254" s="4" t="n"/>
      <c r="F254" s="8" t="n"/>
      <c r="G254" s="8" t="n"/>
      <c r="H254" s="4" t="n"/>
      <c r="I254" s="4" t="n"/>
      <c r="J254" s="8" t="n"/>
      <c r="K254" s="4" t="n"/>
      <c r="L254" s="8" t="n"/>
      <c r="M254">
        <f>IF(F254="","",IF(J254&lt;&gt;"",J254-F254,TODAY()-F254))</f>
        <v/>
      </c>
      <c r="N254" s="4" t="n"/>
      <c r="O254" s="4" t="n"/>
    </row>
    <row r="255">
      <c r="A255" s="4" t="n"/>
      <c r="B255" s="4" t="n"/>
      <c r="C255" s="4" t="n"/>
      <c r="D255" s="4" t="n"/>
      <c r="E255" s="4" t="n"/>
      <c r="F255" s="8" t="n"/>
      <c r="G255" s="8" t="n"/>
      <c r="H255" s="4" t="n"/>
      <c r="I255" s="4" t="n"/>
      <c r="J255" s="8" t="n"/>
      <c r="K255" s="4" t="n"/>
      <c r="L255" s="8" t="n"/>
      <c r="M255">
        <f>IF(F255="","",IF(J255&lt;&gt;"",J255-F255,TODAY()-F255))</f>
        <v/>
      </c>
      <c r="N255" s="4" t="n"/>
      <c r="O255" s="4" t="n"/>
    </row>
    <row r="256">
      <c r="A256" s="4" t="n"/>
      <c r="B256" s="4" t="n"/>
      <c r="C256" s="4" t="n"/>
      <c r="D256" s="4" t="n"/>
      <c r="E256" s="4" t="n"/>
      <c r="F256" s="8" t="n"/>
      <c r="G256" s="8" t="n"/>
      <c r="H256" s="4" t="n"/>
      <c r="I256" s="4" t="n"/>
      <c r="J256" s="8" t="n"/>
      <c r="K256" s="4" t="n"/>
      <c r="L256" s="8" t="n"/>
      <c r="M256">
        <f>IF(F256="","",IF(J256&lt;&gt;"",J256-F256,TODAY()-F256))</f>
        <v/>
      </c>
      <c r="N256" s="4" t="n"/>
      <c r="O256" s="4" t="n"/>
    </row>
    <row r="257">
      <c r="A257" s="4" t="n"/>
      <c r="B257" s="4" t="n"/>
      <c r="C257" s="4" t="n"/>
      <c r="D257" s="4" t="n"/>
      <c r="E257" s="4" t="n"/>
      <c r="F257" s="8" t="n"/>
      <c r="G257" s="8" t="n"/>
      <c r="H257" s="4" t="n"/>
      <c r="I257" s="4" t="n"/>
      <c r="J257" s="8" t="n"/>
      <c r="K257" s="4" t="n"/>
      <c r="L257" s="8" t="n"/>
      <c r="M257">
        <f>IF(F257="","",IF(J257&lt;&gt;"",J257-F257,TODAY()-F257))</f>
        <v/>
      </c>
      <c r="N257" s="4" t="n"/>
      <c r="O257" s="4" t="n"/>
    </row>
    <row r="258">
      <c r="A258" s="4" t="n"/>
      <c r="B258" s="4" t="n"/>
      <c r="C258" s="4" t="n"/>
      <c r="D258" s="4" t="n"/>
      <c r="E258" s="4" t="n"/>
      <c r="F258" s="8" t="n"/>
      <c r="G258" s="8" t="n"/>
      <c r="H258" s="4" t="n"/>
      <c r="I258" s="4" t="n"/>
      <c r="J258" s="8" t="n"/>
      <c r="K258" s="4" t="n"/>
      <c r="L258" s="8" t="n"/>
      <c r="M258">
        <f>IF(F258="","",IF(J258&lt;&gt;"",J258-F258,TODAY()-F258))</f>
        <v/>
      </c>
      <c r="N258" s="4" t="n"/>
      <c r="O258" s="4" t="n"/>
    </row>
    <row r="259">
      <c r="A259" s="4" t="n"/>
      <c r="B259" s="4" t="n"/>
      <c r="C259" s="4" t="n"/>
      <c r="D259" s="4" t="n"/>
      <c r="E259" s="4" t="n"/>
      <c r="F259" s="8" t="n"/>
      <c r="G259" s="8" t="n"/>
      <c r="H259" s="4" t="n"/>
      <c r="I259" s="4" t="n"/>
      <c r="J259" s="8" t="n"/>
      <c r="K259" s="4" t="n"/>
      <c r="L259" s="8" t="n"/>
      <c r="M259">
        <f>IF(F259="","",IF(J259&lt;&gt;"",J259-F259,TODAY()-F259))</f>
        <v/>
      </c>
      <c r="N259" s="4" t="n"/>
      <c r="O259" s="4" t="n"/>
    </row>
    <row r="260">
      <c r="A260" s="4" t="n"/>
      <c r="B260" s="4" t="n"/>
      <c r="C260" s="4" t="n"/>
      <c r="D260" s="4" t="n"/>
      <c r="E260" s="4" t="n"/>
      <c r="F260" s="8" t="n"/>
      <c r="G260" s="8" t="n"/>
      <c r="H260" s="4" t="n"/>
      <c r="I260" s="4" t="n"/>
      <c r="J260" s="8" t="n"/>
      <c r="K260" s="4" t="n"/>
      <c r="L260" s="8" t="n"/>
      <c r="M260">
        <f>IF(F260="","",IF(J260&lt;&gt;"",J260-F260,TODAY()-F260))</f>
        <v/>
      </c>
      <c r="N260" s="4" t="n"/>
      <c r="O260" s="4" t="n"/>
    </row>
    <row r="261">
      <c r="A261" s="4" t="n"/>
      <c r="B261" s="4" t="n"/>
      <c r="C261" s="4" t="n"/>
      <c r="D261" s="4" t="n"/>
      <c r="E261" s="4" t="n"/>
      <c r="F261" s="8" t="n"/>
      <c r="G261" s="8" t="n"/>
      <c r="H261" s="4" t="n"/>
      <c r="I261" s="4" t="n"/>
      <c r="J261" s="8" t="n"/>
      <c r="K261" s="4" t="n"/>
      <c r="L261" s="8" t="n"/>
      <c r="M261">
        <f>IF(F261="","",IF(J261&lt;&gt;"",J261-F261,TODAY()-F261))</f>
        <v/>
      </c>
      <c r="N261" s="4" t="n"/>
      <c r="O261" s="4" t="n"/>
    </row>
    <row r="262">
      <c r="A262" s="4" t="n"/>
      <c r="B262" s="4" t="n"/>
      <c r="C262" s="4" t="n"/>
      <c r="D262" s="4" t="n"/>
      <c r="E262" s="4" t="n"/>
      <c r="F262" s="8" t="n"/>
      <c r="G262" s="8" t="n"/>
      <c r="H262" s="4" t="n"/>
      <c r="I262" s="4" t="n"/>
      <c r="J262" s="8" t="n"/>
      <c r="K262" s="4" t="n"/>
      <c r="L262" s="8" t="n"/>
      <c r="M262">
        <f>IF(F262="","",IF(J262&lt;&gt;"",J262-F262,TODAY()-F262))</f>
        <v/>
      </c>
      <c r="N262" s="4" t="n"/>
      <c r="O262" s="4" t="n"/>
    </row>
    <row r="263">
      <c r="A263" s="4" t="n"/>
      <c r="B263" s="4" t="n"/>
      <c r="C263" s="4" t="n"/>
      <c r="D263" s="4" t="n"/>
      <c r="E263" s="4" t="n"/>
      <c r="F263" s="8" t="n"/>
      <c r="G263" s="8" t="n"/>
      <c r="H263" s="4" t="n"/>
      <c r="I263" s="4" t="n"/>
      <c r="J263" s="8" t="n"/>
      <c r="K263" s="4" t="n"/>
      <c r="L263" s="8" t="n"/>
      <c r="M263">
        <f>IF(F263="","",IF(J263&lt;&gt;"",J263-F263,TODAY()-F263))</f>
        <v/>
      </c>
      <c r="N263" s="4" t="n"/>
      <c r="O263" s="4" t="n"/>
    </row>
    <row r="264">
      <c r="A264" s="4" t="n"/>
      <c r="B264" s="4" t="n"/>
      <c r="C264" s="4" t="n"/>
      <c r="D264" s="4" t="n"/>
      <c r="E264" s="4" t="n"/>
      <c r="F264" s="8" t="n"/>
      <c r="G264" s="8" t="n"/>
      <c r="H264" s="4" t="n"/>
      <c r="I264" s="4" t="n"/>
      <c r="J264" s="8" t="n"/>
      <c r="K264" s="4" t="n"/>
      <c r="L264" s="8" t="n"/>
      <c r="M264">
        <f>IF(F264="","",IF(J264&lt;&gt;"",J264-F264,TODAY()-F264))</f>
        <v/>
      </c>
      <c r="N264" s="4" t="n"/>
      <c r="O264" s="4" t="n"/>
    </row>
    <row r="265">
      <c r="A265" s="4" t="n"/>
      <c r="B265" s="4" t="n"/>
      <c r="C265" s="4" t="n"/>
      <c r="D265" s="4" t="n"/>
      <c r="E265" s="4" t="n"/>
      <c r="F265" s="8" t="n"/>
      <c r="G265" s="8" t="n"/>
      <c r="H265" s="4" t="n"/>
      <c r="I265" s="4" t="n"/>
      <c r="J265" s="8" t="n"/>
      <c r="K265" s="4" t="n"/>
      <c r="L265" s="8" t="n"/>
      <c r="M265">
        <f>IF(F265="","",IF(J265&lt;&gt;"",J265-F265,TODAY()-F265))</f>
        <v/>
      </c>
      <c r="N265" s="4" t="n"/>
      <c r="O265" s="4" t="n"/>
    </row>
    <row r="266">
      <c r="A266" s="4" t="n"/>
      <c r="B266" s="4" t="n"/>
      <c r="C266" s="4" t="n"/>
      <c r="D266" s="4" t="n"/>
      <c r="E266" s="4" t="n"/>
      <c r="F266" s="8" t="n"/>
      <c r="G266" s="8" t="n"/>
      <c r="H266" s="4" t="n"/>
      <c r="I266" s="4" t="n"/>
      <c r="J266" s="8" t="n"/>
      <c r="K266" s="4" t="n"/>
      <c r="L266" s="8" t="n"/>
      <c r="M266">
        <f>IF(F266="","",IF(J266&lt;&gt;"",J266-F266,TODAY()-F266))</f>
        <v/>
      </c>
      <c r="N266" s="4" t="n"/>
      <c r="O266" s="4" t="n"/>
    </row>
    <row r="267">
      <c r="A267" s="4" t="n"/>
      <c r="B267" s="4" t="n"/>
      <c r="C267" s="4" t="n"/>
      <c r="D267" s="4" t="n"/>
      <c r="E267" s="4" t="n"/>
      <c r="F267" s="8" t="n"/>
      <c r="G267" s="8" t="n"/>
      <c r="H267" s="4" t="n"/>
      <c r="I267" s="4" t="n"/>
      <c r="J267" s="8" t="n"/>
      <c r="K267" s="4" t="n"/>
      <c r="L267" s="8" t="n"/>
      <c r="M267">
        <f>IF(F267="","",IF(J267&lt;&gt;"",J267-F267,TODAY()-F267))</f>
        <v/>
      </c>
      <c r="N267" s="4" t="n"/>
      <c r="O267" s="4" t="n"/>
    </row>
    <row r="268">
      <c r="A268" s="4" t="n"/>
      <c r="B268" s="4" t="n"/>
      <c r="C268" s="4" t="n"/>
      <c r="D268" s="4" t="n"/>
      <c r="E268" s="4" t="n"/>
      <c r="F268" s="8" t="n"/>
      <c r="G268" s="8" t="n"/>
      <c r="H268" s="4" t="n"/>
      <c r="I268" s="4" t="n"/>
      <c r="J268" s="8" t="n"/>
      <c r="K268" s="4" t="n"/>
      <c r="L268" s="8" t="n"/>
      <c r="M268">
        <f>IF(F268="","",IF(J268&lt;&gt;"",J268-F268,TODAY()-F268))</f>
        <v/>
      </c>
      <c r="N268" s="4" t="n"/>
      <c r="O268" s="4" t="n"/>
    </row>
    <row r="269">
      <c r="A269" s="4" t="n"/>
      <c r="B269" s="4" t="n"/>
      <c r="C269" s="4" t="n"/>
      <c r="D269" s="4" t="n"/>
      <c r="E269" s="4" t="n"/>
      <c r="F269" s="8" t="n"/>
      <c r="G269" s="8" t="n"/>
      <c r="H269" s="4" t="n"/>
      <c r="I269" s="4" t="n"/>
      <c r="J269" s="8" t="n"/>
      <c r="K269" s="4" t="n"/>
      <c r="L269" s="8" t="n"/>
      <c r="M269">
        <f>IF(F269="","",IF(J269&lt;&gt;"",J269-F269,TODAY()-F269))</f>
        <v/>
      </c>
      <c r="N269" s="4" t="n"/>
      <c r="O269" s="4" t="n"/>
    </row>
    <row r="270">
      <c r="A270" s="4" t="n"/>
      <c r="B270" s="4" t="n"/>
      <c r="C270" s="4" t="n"/>
      <c r="D270" s="4" t="n"/>
      <c r="E270" s="4" t="n"/>
      <c r="F270" s="8" t="n"/>
      <c r="G270" s="8" t="n"/>
      <c r="H270" s="4" t="n"/>
      <c r="I270" s="4" t="n"/>
      <c r="J270" s="8" t="n"/>
      <c r="K270" s="4" t="n"/>
      <c r="L270" s="8" t="n"/>
      <c r="M270">
        <f>IF(F270="","",IF(J270&lt;&gt;"",J270-F270,TODAY()-F270))</f>
        <v/>
      </c>
      <c r="N270" s="4" t="n"/>
      <c r="O270" s="4" t="n"/>
    </row>
    <row r="271">
      <c r="A271" s="4" t="n"/>
      <c r="B271" s="4" t="n"/>
      <c r="C271" s="4" t="n"/>
      <c r="D271" s="4" t="n"/>
      <c r="E271" s="4" t="n"/>
      <c r="F271" s="8" t="n"/>
      <c r="G271" s="8" t="n"/>
      <c r="H271" s="4" t="n"/>
      <c r="I271" s="4" t="n"/>
      <c r="J271" s="8" t="n"/>
      <c r="K271" s="4" t="n"/>
      <c r="L271" s="8" t="n"/>
      <c r="M271">
        <f>IF(F271="","",IF(J271&lt;&gt;"",J271-F271,TODAY()-F271))</f>
        <v/>
      </c>
      <c r="N271" s="4" t="n"/>
      <c r="O271" s="4" t="n"/>
    </row>
    <row r="272">
      <c r="A272" s="4" t="n"/>
      <c r="B272" s="4" t="n"/>
      <c r="C272" s="4" t="n"/>
      <c r="D272" s="4" t="n"/>
      <c r="E272" s="4" t="n"/>
      <c r="F272" s="8" t="n"/>
      <c r="G272" s="8" t="n"/>
      <c r="H272" s="4" t="n"/>
      <c r="I272" s="4" t="n"/>
      <c r="J272" s="8" t="n"/>
      <c r="K272" s="4" t="n"/>
      <c r="L272" s="8" t="n"/>
      <c r="M272">
        <f>IF(F272="","",IF(J272&lt;&gt;"",J272-F272,TODAY()-F272))</f>
        <v/>
      </c>
      <c r="N272" s="4" t="n"/>
      <c r="O272" s="4" t="n"/>
    </row>
    <row r="273">
      <c r="A273" s="4" t="n"/>
      <c r="B273" s="4" t="n"/>
      <c r="C273" s="4" t="n"/>
      <c r="D273" s="4" t="n"/>
      <c r="E273" s="4" t="n"/>
      <c r="F273" s="8" t="n"/>
      <c r="G273" s="8" t="n"/>
      <c r="H273" s="4" t="n"/>
      <c r="I273" s="4" t="n"/>
      <c r="J273" s="8" t="n"/>
      <c r="K273" s="4" t="n"/>
      <c r="L273" s="8" t="n"/>
      <c r="M273">
        <f>IF(F273="","",IF(J273&lt;&gt;"",J273-F273,TODAY()-F273))</f>
        <v/>
      </c>
      <c r="N273" s="4" t="n"/>
      <c r="O273" s="4" t="n"/>
    </row>
    <row r="274">
      <c r="A274" s="4" t="n"/>
      <c r="B274" s="4" t="n"/>
      <c r="C274" s="4" t="n"/>
      <c r="D274" s="4" t="n"/>
      <c r="E274" s="4" t="n"/>
      <c r="F274" s="8" t="n"/>
      <c r="G274" s="8" t="n"/>
      <c r="H274" s="4" t="n"/>
      <c r="I274" s="4" t="n"/>
      <c r="J274" s="8" t="n"/>
      <c r="K274" s="4" t="n"/>
      <c r="L274" s="8" t="n"/>
      <c r="M274">
        <f>IF(F274="","",IF(J274&lt;&gt;"",J274-F274,TODAY()-F274))</f>
        <v/>
      </c>
      <c r="N274" s="4" t="n"/>
      <c r="O274" s="4" t="n"/>
    </row>
    <row r="275">
      <c r="A275" s="4" t="n"/>
      <c r="B275" s="4" t="n"/>
      <c r="C275" s="4" t="n"/>
      <c r="D275" s="4" t="n"/>
      <c r="E275" s="4" t="n"/>
      <c r="F275" s="8" t="n"/>
      <c r="G275" s="8" t="n"/>
      <c r="H275" s="4" t="n"/>
      <c r="I275" s="4" t="n"/>
      <c r="J275" s="8" t="n"/>
      <c r="K275" s="4" t="n"/>
      <c r="L275" s="8" t="n"/>
      <c r="M275">
        <f>IF(F275="","",IF(J275&lt;&gt;"",J275-F275,TODAY()-F275))</f>
        <v/>
      </c>
      <c r="N275" s="4" t="n"/>
      <c r="O275" s="4" t="n"/>
    </row>
    <row r="276">
      <c r="A276" s="4" t="n"/>
      <c r="B276" s="4" t="n"/>
      <c r="C276" s="4" t="n"/>
      <c r="D276" s="4" t="n"/>
      <c r="E276" s="4" t="n"/>
      <c r="F276" s="8" t="n"/>
      <c r="G276" s="8" t="n"/>
      <c r="H276" s="4" t="n"/>
      <c r="I276" s="4" t="n"/>
      <c r="J276" s="8" t="n"/>
      <c r="K276" s="4" t="n"/>
      <c r="L276" s="8" t="n"/>
      <c r="M276">
        <f>IF(F276="","",IF(J276&lt;&gt;"",J276-F276,TODAY()-F276))</f>
        <v/>
      </c>
      <c r="N276" s="4" t="n"/>
      <c r="O276" s="4" t="n"/>
    </row>
    <row r="277">
      <c r="A277" s="4" t="n"/>
      <c r="B277" s="4" t="n"/>
      <c r="C277" s="4" t="n"/>
      <c r="D277" s="4" t="n"/>
      <c r="E277" s="4" t="n"/>
      <c r="F277" s="8" t="n"/>
      <c r="G277" s="8" t="n"/>
      <c r="H277" s="4" t="n"/>
      <c r="I277" s="4" t="n"/>
      <c r="J277" s="8" t="n"/>
      <c r="K277" s="4" t="n"/>
      <c r="L277" s="8" t="n"/>
      <c r="M277">
        <f>IF(F277="","",IF(J277&lt;&gt;"",J277-F277,TODAY()-F277))</f>
        <v/>
      </c>
      <c r="N277" s="4" t="n"/>
      <c r="O277" s="4" t="n"/>
    </row>
    <row r="278">
      <c r="A278" s="4" t="n"/>
      <c r="B278" s="4" t="n"/>
      <c r="C278" s="4" t="n"/>
      <c r="D278" s="4" t="n"/>
      <c r="E278" s="4" t="n"/>
      <c r="F278" s="8" t="n"/>
      <c r="G278" s="8" t="n"/>
      <c r="H278" s="4" t="n"/>
      <c r="I278" s="4" t="n"/>
      <c r="J278" s="8" t="n"/>
      <c r="K278" s="4" t="n"/>
      <c r="L278" s="8" t="n"/>
      <c r="M278">
        <f>IF(F278="","",IF(J278&lt;&gt;"",J278-F278,TODAY()-F278))</f>
        <v/>
      </c>
      <c r="N278" s="4" t="n"/>
      <c r="O278" s="4" t="n"/>
    </row>
    <row r="279">
      <c r="A279" s="4" t="n"/>
      <c r="B279" s="4" t="n"/>
      <c r="C279" s="4" t="n"/>
      <c r="D279" s="4" t="n"/>
      <c r="E279" s="4" t="n"/>
      <c r="F279" s="8" t="n"/>
      <c r="G279" s="8" t="n"/>
      <c r="H279" s="4" t="n"/>
      <c r="I279" s="4" t="n"/>
      <c r="J279" s="8" t="n"/>
      <c r="K279" s="4" t="n"/>
      <c r="L279" s="8" t="n"/>
      <c r="M279">
        <f>IF(F279="","",IF(J279&lt;&gt;"",J279-F279,TODAY()-F279))</f>
        <v/>
      </c>
      <c r="N279" s="4" t="n"/>
      <c r="O279" s="4" t="n"/>
    </row>
    <row r="280">
      <c r="A280" s="4" t="n"/>
      <c r="B280" s="4" t="n"/>
      <c r="C280" s="4" t="n"/>
      <c r="D280" s="4" t="n"/>
      <c r="E280" s="4" t="n"/>
      <c r="F280" s="8" t="n"/>
      <c r="G280" s="8" t="n"/>
      <c r="H280" s="4" t="n"/>
      <c r="I280" s="4" t="n"/>
      <c r="J280" s="8" t="n"/>
      <c r="K280" s="4" t="n"/>
      <c r="L280" s="8" t="n"/>
      <c r="M280">
        <f>IF(F280="","",IF(J280&lt;&gt;"",J280-F280,TODAY()-F280))</f>
        <v/>
      </c>
      <c r="N280" s="4" t="n"/>
      <c r="O280" s="4" t="n"/>
    </row>
    <row r="281">
      <c r="A281" s="4" t="n"/>
      <c r="B281" s="4" t="n"/>
      <c r="C281" s="4" t="n"/>
      <c r="D281" s="4" t="n"/>
      <c r="E281" s="4" t="n"/>
      <c r="F281" s="8" t="n"/>
      <c r="G281" s="8" t="n"/>
      <c r="H281" s="4" t="n"/>
      <c r="I281" s="4" t="n"/>
      <c r="J281" s="8" t="n"/>
      <c r="K281" s="4" t="n"/>
      <c r="L281" s="8" t="n"/>
      <c r="M281">
        <f>IF(F281="","",IF(J281&lt;&gt;"",J281-F281,TODAY()-F281))</f>
        <v/>
      </c>
      <c r="N281" s="4" t="n"/>
      <c r="O281" s="4" t="n"/>
    </row>
    <row r="282">
      <c r="A282" s="4" t="n"/>
      <c r="B282" s="4" t="n"/>
      <c r="C282" s="4" t="n"/>
      <c r="D282" s="4" t="n"/>
      <c r="E282" s="4" t="n"/>
      <c r="F282" s="8" t="n"/>
      <c r="G282" s="8" t="n"/>
      <c r="H282" s="4" t="n"/>
      <c r="I282" s="4" t="n"/>
      <c r="J282" s="8" t="n"/>
      <c r="K282" s="4" t="n"/>
      <c r="L282" s="8" t="n"/>
      <c r="M282">
        <f>IF(F282="","",IF(J282&lt;&gt;"",J282-F282,TODAY()-F282))</f>
        <v/>
      </c>
      <c r="N282" s="4" t="n"/>
      <c r="O282" s="4" t="n"/>
    </row>
    <row r="283">
      <c r="A283" s="4" t="n"/>
      <c r="B283" s="4" t="n"/>
      <c r="C283" s="4" t="n"/>
      <c r="D283" s="4" t="n"/>
      <c r="E283" s="4" t="n"/>
      <c r="F283" s="8" t="n"/>
      <c r="G283" s="8" t="n"/>
      <c r="H283" s="4" t="n"/>
      <c r="I283" s="4" t="n"/>
      <c r="J283" s="8" t="n"/>
      <c r="K283" s="4" t="n"/>
      <c r="L283" s="8" t="n"/>
      <c r="M283">
        <f>IF(F283="","",IF(J283&lt;&gt;"",J283-F283,TODAY()-F283))</f>
        <v/>
      </c>
      <c r="N283" s="4" t="n"/>
      <c r="O283" s="4" t="n"/>
    </row>
    <row r="284">
      <c r="A284" s="4" t="n"/>
      <c r="B284" s="4" t="n"/>
      <c r="C284" s="4" t="n"/>
      <c r="D284" s="4" t="n"/>
      <c r="E284" s="4" t="n"/>
      <c r="F284" s="8" t="n"/>
      <c r="G284" s="8" t="n"/>
      <c r="H284" s="4" t="n"/>
      <c r="I284" s="4" t="n"/>
      <c r="J284" s="8" t="n"/>
      <c r="K284" s="4" t="n"/>
      <c r="L284" s="8" t="n"/>
      <c r="M284">
        <f>IF(F284="","",IF(J284&lt;&gt;"",J284-F284,TODAY()-F284))</f>
        <v/>
      </c>
      <c r="N284" s="4" t="n"/>
      <c r="O284" s="4" t="n"/>
    </row>
    <row r="285">
      <c r="A285" s="4" t="n"/>
      <c r="B285" s="4" t="n"/>
      <c r="C285" s="4" t="n"/>
      <c r="D285" s="4" t="n"/>
      <c r="E285" s="4" t="n"/>
      <c r="F285" s="8" t="n"/>
      <c r="G285" s="8" t="n"/>
      <c r="H285" s="4" t="n"/>
      <c r="I285" s="4" t="n"/>
      <c r="J285" s="8" t="n"/>
      <c r="K285" s="4" t="n"/>
      <c r="L285" s="8" t="n"/>
      <c r="M285">
        <f>IF(F285="","",IF(J285&lt;&gt;"",J285-F285,TODAY()-F285))</f>
        <v/>
      </c>
      <c r="N285" s="4" t="n"/>
      <c r="O285" s="4" t="n"/>
    </row>
    <row r="286">
      <c r="A286" s="4" t="n"/>
      <c r="B286" s="4" t="n"/>
      <c r="C286" s="4" t="n"/>
      <c r="D286" s="4" t="n"/>
      <c r="E286" s="4" t="n"/>
      <c r="F286" s="8" t="n"/>
      <c r="G286" s="8" t="n"/>
      <c r="H286" s="4" t="n"/>
      <c r="I286" s="4" t="n"/>
      <c r="J286" s="8" t="n"/>
      <c r="K286" s="4" t="n"/>
      <c r="L286" s="8" t="n"/>
      <c r="M286">
        <f>IF(F286="","",IF(J286&lt;&gt;"",J286-F286,TODAY()-F286))</f>
        <v/>
      </c>
      <c r="N286" s="4" t="n"/>
      <c r="O286" s="4" t="n"/>
    </row>
    <row r="287">
      <c r="A287" s="4" t="n"/>
      <c r="B287" s="4" t="n"/>
      <c r="C287" s="4" t="n"/>
      <c r="D287" s="4" t="n"/>
      <c r="E287" s="4" t="n"/>
      <c r="F287" s="8" t="n"/>
      <c r="G287" s="8" t="n"/>
      <c r="H287" s="4" t="n"/>
      <c r="I287" s="4" t="n"/>
      <c r="J287" s="8" t="n"/>
      <c r="K287" s="4" t="n"/>
      <c r="L287" s="8" t="n"/>
      <c r="M287">
        <f>IF(F287="","",IF(J287&lt;&gt;"",J287-F287,TODAY()-F287))</f>
        <v/>
      </c>
      <c r="N287" s="4" t="n"/>
      <c r="O287" s="4" t="n"/>
    </row>
    <row r="288">
      <c r="A288" s="4" t="n"/>
      <c r="B288" s="4" t="n"/>
      <c r="C288" s="4" t="n"/>
      <c r="D288" s="4" t="n"/>
      <c r="E288" s="4" t="n"/>
      <c r="F288" s="8" t="n"/>
      <c r="G288" s="8" t="n"/>
      <c r="H288" s="4" t="n"/>
      <c r="I288" s="4" t="n"/>
      <c r="J288" s="8" t="n"/>
      <c r="K288" s="4" t="n"/>
      <c r="L288" s="8" t="n"/>
      <c r="M288">
        <f>IF(F288="","",IF(J288&lt;&gt;"",J288-F288,TODAY()-F288))</f>
        <v/>
      </c>
      <c r="N288" s="4" t="n"/>
      <c r="O288" s="4" t="n"/>
    </row>
    <row r="289">
      <c r="A289" s="4" t="n"/>
      <c r="B289" s="4" t="n"/>
      <c r="C289" s="4" t="n"/>
      <c r="D289" s="4" t="n"/>
      <c r="E289" s="4" t="n"/>
      <c r="F289" s="8" t="n"/>
      <c r="G289" s="8" t="n"/>
      <c r="H289" s="4" t="n"/>
      <c r="I289" s="4" t="n"/>
      <c r="J289" s="8" t="n"/>
      <c r="K289" s="4" t="n"/>
      <c r="L289" s="8" t="n"/>
      <c r="M289">
        <f>IF(F289="","",IF(J289&lt;&gt;"",J289-F289,TODAY()-F289))</f>
        <v/>
      </c>
      <c r="N289" s="4" t="n"/>
      <c r="O289" s="4" t="n"/>
    </row>
    <row r="290">
      <c r="A290" s="4" t="n"/>
      <c r="B290" s="4" t="n"/>
      <c r="C290" s="4" t="n"/>
      <c r="D290" s="4" t="n"/>
      <c r="E290" s="4" t="n"/>
      <c r="F290" s="8" t="n"/>
      <c r="G290" s="8" t="n"/>
      <c r="H290" s="4" t="n"/>
      <c r="I290" s="4" t="n"/>
      <c r="J290" s="8" t="n"/>
      <c r="K290" s="4" t="n"/>
      <c r="L290" s="8" t="n"/>
      <c r="M290">
        <f>IF(F290="","",IF(J290&lt;&gt;"",J290-F290,TODAY()-F290))</f>
        <v/>
      </c>
      <c r="N290" s="4" t="n"/>
      <c r="O290" s="4" t="n"/>
    </row>
    <row r="291">
      <c r="A291" s="4" t="n"/>
      <c r="B291" s="4" t="n"/>
      <c r="C291" s="4" t="n"/>
      <c r="D291" s="4" t="n"/>
      <c r="E291" s="4" t="n"/>
      <c r="F291" s="8" t="n"/>
      <c r="G291" s="8" t="n"/>
      <c r="H291" s="4" t="n"/>
      <c r="I291" s="4" t="n"/>
      <c r="J291" s="8" t="n"/>
      <c r="K291" s="4" t="n"/>
      <c r="L291" s="8" t="n"/>
      <c r="M291">
        <f>IF(F291="","",IF(J291&lt;&gt;"",J291-F291,TODAY()-F291))</f>
        <v/>
      </c>
      <c r="N291" s="4" t="n"/>
      <c r="O291" s="4" t="n"/>
    </row>
    <row r="292">
      <c r="A292" s="4" t="n"/>
      <c r="B292" s="4" t="n"/>
      <c r="C292" s="4" t="n"/>
      <c r="D292" s="4" t="n"/>
      <c r="E292" s="4" t="n"/>
      <c r="F292" s="8" t="n"/>
      <c r="G292" s="8" t="n"/>
      <c r="H292" s="4" t="n"/>
      <c r="I292" s="4" t="n"/>
      <c r="J292" s="8" t="n"/>
      <c r="K292" s="4" t="n"/>
      <c r="L292" s="8" t="n"/>
      <c r="M292">
        <f>IF(F292="","",IF(J292&lt;&gt;"",J292-F292,TODAY()-F292))</f>
        <v/>
      </c>
      <c r="N292" s="4" t="n"/>
      <c r="O292" s="4" t="n"/>
    </row>
    <row r="293">
      <c r="A293" s="4" t="n"/>
      <c r="B293" s="4" t="n"/>
      <c r="C293" s="4" t="n"/>
      <c r="D293" s="4" t="n"/>
      <c r="E293" s="4" t="n"/>
      <c r="F293" s="8" t="n"/>
      <c r="G293" s="8" t="n"/>
      <c r="H293" s="4" t="n"/>
      <c r="I293" s="4" t="n"/>
      <c r="J293" s="8" t="n"/>
      <c r="K293" s="4" t="n"/>
      <c r="L293" s="8" t="n"/>
      <c r="M293">
        <f>IF(F293="","",IF(J293&lt;&gt;"",J293-F293,TODAY()-F293))</f>
        <v/>
      </c>
      <c r="N293" s="4" t="n"/>
      <c r="O293" s="4" t="n"/>
    </row>
    <row r="294">
      <c r="A294" s="4" t="n"/>
      <c r="B294" s="4" t="n"/>
      <c r="C294" s="4" t="n"/>
      <c r="D294" s="4" t="n"/>
      <c r="E294" s="4" t="n"/>
      <c r="F294" s="8" t="n"/>
      <c r="G294" s="8" t="n"/>
      <c r="H294" s="4" t="n"/>
      <c r="I294" s="4" t="n"/>
      <c r="J294" s="8" t="n"/>
      <c r="K294" s="4" t="n"/>
      <c r="L294" s="8" t="n"/>
      <c r="M294">
        <f>IF(F294="","",IF(J294&lt;&gt;"",J294-F294,TODAY()-F294))</f>
        <v/>
      </c>
      <c r="N294" s="4" t="n"/>
      <c r="O294" s="4" t="n"/>
    </row>
    <row r="295">
      <c r="A295" s="4" t="n"/>
      <c r="B295" s="4" t="n"/>
      <c r="C295" s="4" t="n"/>
      <c r="D295" s="4" t="n"/>
      <c r="E295" s="4" t="n"/>
      <c r="F295" s="8" t="n"/>
      <c r="G295" s="8" t="n"/>
      <c r="H295" s="4" t="n"/>
      <c r="I295" s="4" t="n"/>
      <c r="J295" s="8" t="n"/>
      <c r="K295" s="4" t="n"/>
      <c r="L295" s="8" t="n"/>
      <c r="M295">
        <f>IF(F295="","",IF(J295&lt;&gt;"",J295-F295,TODAY()-F295))</f>
        <v/>
      </c>
      <c r="N295" s="4" t="n"/>
      <c r="O295" s="4" t="n"/>
    </row>
    <row r="296">
      <c r="A296" s="4" t="n"/>
      <c r="B296" s="4" t="n"/>
      <c r="C296" s="4" t="n"/>
      <c r="D296" s="4" t="n"/>
      <c r="E296" s="4" t="n"/>
      <c r="F296" s="8" t="n"/>
      <c r="G296" s="8" t="n"/>
      <c r="H296" s="4" t="n"/>
      <c r="I296" s="4" t="n"/>
      <c r="J296" s="8" t="n"/>
      <c r="K296" s="4" t="n"/>
      <c r="L296" s="8" t="n"/>
      <c r="M296">
        <f>IF(F296="","",IF(J296&lt;&gt;"",J296-F296,TODAY()-F296))</f>
        <v/>
      </c>
      <c r="N296" s="4" t="n"/>
      <c r="O296" s="4" t="n"/>
    </row>
    <row r="297">
      <c r="A297" s="4" t="n"/>
      <c r="B297" s="4" t="n"/>
      <c r="C297" s="4" t="n"/>
      <c r="D297" s="4" t="n"/>
      <c r="E297" s="4" t="n"/>
      <c r="F297" s="8" t="n"/>
      <c r="G297" s="8" t="n"/>
      <c r="H297" s="4" t="n"/>
      <c r="I297" s="4" t="n"/>
      <c r="J297" s="8" t="n"/>
      <c r="K297" s="4" t="n"/>
      <c r="L297" s="8" t="n"/>
      <c r="M297">
        <f>IF(F297="","",IF(J297&lt;&gt;"",J297-F297,TODAY()-F297))</f>
        <v/>
      </c>
      <c r="N297" s="4" t="n"/>
      <c r="O297" s="4" t="n"/>
    </row>
    <row r="298">
      <c r="A298" s="4" t="n"/>
      <c r="B298" s="4" t="n"/>
      <c r="C298" s="4" t="n"/>
      <c r="D298" s="4" t="n"/>
      <c r="E298" s="4" t="n"/>
      <c r="F298" s="8" t="n"/>
      <c r="G298" s="8" t="n"/>
      <c r="H298" s="4" t="n"/>
      <c r="I298" s="4" t="n"/>
      <c r="J298" s="8" t="n"/>
      <c r="K298" s="4" t="n"/>
      <c r="L298" s="8" t="n"/>
      <c r="M298">
        <f>IF(F298="","",IF(J298&lt;&gt;"",J298-F298,TODAY()-F298))</f>
        <v/>
      </c>
      <c r="N298" s="4" t="n"/>
      <c r="O298" s="4" t="n"/>
    </row>
    <row r="299">
      <c r="A299" s="4" t="n"/>
      <c r="B299" s="4" t="n"/>
      <c r="C299" s="4" t="n"/>
      <c r="D299" s="4" t="n"/>
      <c r="E299" s="4" t="n"/>
      <c r="F299" s="8" t="n"/>
      <c r="G299" s="8" t="n"/>
      <c r="H299" s="4" t="n"/>
      <c r="I299" s="4" t="n"/>
      <c r="J299" s="8" t="n"/>
      <c r="K299" s="4" t="n"/>
      <c r="L299" s="8" t="n"/>
      <c r="M299">
        <f>IF(F299="","",IF(J299&lt;&gt;"",J299-F299,TODAY()-F299))</f>
        <v/>
      </c>
      <c r="N299" s="4" t="n"/>
      <c r="O299" s="4" t="n"/>
    </row>
    <row r="300">
      <c r="A300" s="4" t="n"/>
      <c r="B300" s="4" t="n"/>
      <c r="C300" s="4" t="n"/>
      <c r="D300" s="4" t="n"/>
      <c r="E300" s="4" t="n"/>
      <c r="F300" s="8" t="n"/>
      <c r="G300" s="8" t="n"/>
      <c r="H300" s="4" t="n"/>
      <c r="I300" s="4" t="n"/>
      <c r="J300" s="8" t="n"/>
      <c r="K300" s="4" t="n"/>
      <c r="L300" s="8" t="n"/>
      <c r="M300">
        <f>IF(F300="","",IF(J300&lt;&gt;"",J300-F300,TODAY()-F300))</f>
        <v/>
      </c>
      <c r="N300" s="4" t="n"/>
      <c r="O300" s="4" t="n"/>
    </row>
    <row r="301">
      <c r="A301" s="4" t="n"/>
      <c r="B301" s="4" t="n"/>
      <c r="C301" s="4" t="n"/>
      <c r="D301" s="4" t="n"/>
      <c r="E301" s="4" t="n"/>
      <c r="F301" s="8" t="n"/>
      <c r="G301" s="8" t="n"/>
      <c r="H301" s="4" t="n"/>
      <c r="I301" s="4" t="n"/>
      <c r="J301" s="8" t="n"/>
      <c r="K301" s="4" t="n"/>
      <c r="L301" s="8" t="n"/>
      <c r="M301">
        <f>IF(F301="","",IF(J301&lt;&gt;"",J301-F301,TODAY()-F301))</f>
        <v/>
      </c>
      <c r="N301" s="4" t="n"/>
      <c r="O301" s="4" t="n"/>
    </row>
    <row r="302">
      <c r="A302" s="4" t="n"/>
      <c r="B302" s="4" t="n"/>
      <c r="C302" s="4" t="n"/>
      <c r="D302" s="4" t="n"/>
      <c r="E302" s="4" t="n"/>
      <c r="F302" s="8" t="n"/>
      <c r="G302" s="8" t="n"/>
      <c r="H302" s="4" t="n"/>
      <c r="I302" s="4" t="n"/>
      <c r="J302" s="8" t="n"/>
      <c r="K302" s="4" t="n"/>
      <c r="L302" s="8" t="n"/>
      <c r="M302">
        <f>IF(F302="","",IF(J302&lt;&gt;"",J302-F302,TODAY()-F302))</f>
        <v/>
      </c>
      <c r="N302" s="4" t="n"/>
      <c r="O302" s="4" t="n"/>
    </row>
    <row r="303">
      <c r="A303" s="4" t="n"/>
      <c r="B303" s="4" t="n"/>
      <c r="C303" s="4" t="n"/>
      <c r="D303" s="4" t="n"/>
      <c r="E303" s="4" t="n"/>
      <c r="F303" s="8" t="n"/>
      <c r="G303" s="8" t="n"/>
      <c r="H303" s="4" t="n"/>
      <c r="I303" s="4" t="n"/>
      <c r="J303" s="8" t="n"/>
      <c r="K303" s="4" t="n"/>
      <c r="L303" s="8" t="n"/>
      <c r="M303">
        <f>IF(F303="","",IF(J303&lt;&gt;"",J303-F303,TODAY()-F303))</f>
        <v/>
      </c>
      <c r="N303" s="4" t="n"/>
      <c r="O303" s="4" t="n"/>
    </row>
    <row r="304">
      <c r="A304" s="4" t="n"/>
      <c r="B304" s="4" t="n"/>
      <c r="C304" s="4" t="n"/>
      <c r="D304" s="4" t="n"/>
      <c r="E304" s="4" t="n"/>
      <c r="F304" s="8" t="n"/>
      <c r="G304" s="8" t="n"/>
      <c r="H304" s="4" t="n"/>
      <c r="I304" s="4" t="n"/>
      <c r="J304" s="8" t="n"/>
      <c r="K304" s="4" t="n"/>
      <c r="L304" s="8" t="n"/>
      <c r="M304">
        <f>IF(F304="","",IF(J304&lt;&gt;"",J304-F304,TODAY()-F304))</f>
        <v/>
      </c>
      <c r="N304" s="4" t="n"/>
      <c r="O304" s="4" t="n"/>
    </row>
    <row r="305">
      <c r="A305" s="4" t="n"/>
      <c r="B305" s="4" t="n"/>
      <c r="C305" s="4" t="n"/>
      <c r="D305" s="4" t="n"/>
      <c r="E305" s="4" t="n"/>
      <c r="F305" s="8" t="n"/>
      <c r="G305" s="8" t="n"/>
      <c r="H305" s="4" t="n"/>
      <c r="I305" s="4" t="n"/>
      <c r="J305" s="8" t="n"/>
      <c r="K305" s="4" t="n"/>
      <c r="L305" s="8" t="n"/>
      <c r="M305">
        <f>IF(F305="","",IF(J305&lt;&gt;"",J305-F305,TODAY()-F305))</f>
        <v/>
      </c>
      <c r="N305" s="4" t="n"/>
      <c r="O305" s="4" t="n"/>
    </row>
    <row r="306">
      <c r="A306" s="4" t="n"/>
      <c r="B306" s="4" t="n"/>
      <c r="C306" s="4" t="n"/>
      <c r="D306" s="4" t="n"/>
      <c r="E306" s="4" t="n"/>
      <c r="F306" s="8" t="n"/>
      <c r="G306" s="8" t="n"/>
      <c r="H306" s="4" t="n"/>
      <c r="I306" s="4" t="n"/>
      <c r="J306" s="8" t="n"/>
      <c r="K306" s="4" t="n"/>
      <c r="L306" s="8" t="n"/>
      <c r="M306">
        <f>IF(F306="","",IF(J306&lt;&gt;"",J306-F306,TODAY()-F306))</f>
        <v/>
      </c>
      <c r="N306" s="4" t="n"/>
      <c r="O306" s="4" t="n"/>
    </row>
    <row r="307">
      <c r="A307" s="4" t="n"/>
      <c r="B307" s="4" t="n"/>
      <c r="C307" s="4" t="n"/>
      <c r="D307" s="4" t="n"/>
      <c r="E307" s="4" t="n"/>
      <c r="F307" s="8" t="n"/>
      <c r="G307" s="8" t="n"/>
      <c r="H307" s="4" t="n"/>
      <c r="I307" s="4" t="n"/>
      <c r="J307" s="8" t="n"/>
      <c r="K307" s="4" t="n"/>
      <c r="L307" s="8" t="n"/>
      <c r="M307">
        <f>IF(F307="","",IF(J307&lt;&gt;"",J307-F307,TODAY()-F307))</f>
        <v/>
      </c>
      <c r="N307" s="4" t="n"/>
      <c r="O307" s="4" t="n"/>
    </row>
    <row r="308">
      <c r="A308" s="4" t="n"/>
      <c r="B308" s="4" t="n"/>
      <c r="C308" s="4" t="n"/>
      <c r="D308" s="4" t="n"/>
      <c r="E308" s="4" t="n"/>
      <c r="F308" s="8" t="n"/>
      <c r="G308" s="8" t="n"/>
      <c r="H308" s="4" t="n"/>
      <c r="I308" s="4" t="n"/>
      <c r="J308" s="8" t="n"/>
      <c r="K308" s="4" t="n"/>
      <c r="L308" s="8" t="n"/>
      <c r="M308">
        <f>IF(F308="","",IF(J308&lt;&gt;"",J308-F308,TODAY()-F308))</f>
        <v/>
      </c>
      <c r="N308" s="4" t="n"/>
      <c r="O308" s="4" t="n"/>
    </row>
    <row r="309">
      <c r="A309" s="4" t="n"/>
      <c r="B309" s="4" t="n"/>
      <c r="C309" s="4" t="n"/>
      <c r="D309" s="4" t="n"/>
      <c r="E309" s="4" t="n"/>
      <c r="F309" s="8" t="n"/>
      <c r="G309" s="8" t="n"/>
      <c r="H309" s="4" t="n"/>
      <c r="I309" s="4" t="n"/>
      <c r="J309" s="8" t="n"/>
      <c r="K309" s="4" t="n"/>
      <c r="L309" s="8" t="n"/>
      <c r="M309">
        <f>IF(F309="","",IF(J309&lt;&gt;"",J309-F309,TODAY()-F309))</f>
        <v/>
      </c>
      <c r="N309" s="4" t="n"/>
      <c r="O309" s="4" t="n"/>
    </row>
    <row r="310">
      <c r="A310" s="4" t="n"/>
      <c r="B310" s="4" t="n"/>
      <c r="C310" s="4" t="n"/>
      <c r="D310" s="4" t="n"/>
      <c r="E310" s="4" t="n"/>
      <c r="F310" s="8" t="n"/>
      <c r="G310" s="8" t="n"/>
      <c r="H310" s="4" t="n"/>
      <c r="I310" s="4" t="n"/>
      <c r="J310" s="8" t="n"/>
      <c r="K310" s="4" t="n"/>
      <c r="L310" s="8" t="n"/>
      <c r="M310">
        <f>IF(F310="","",IF(J310&lt;&gt;"",J310-F310,TODAY()-F310))</f>
        <v/>
      </c>
      <c r="N310" s="4" t="n"/>
      <c r="O310" s="4" t="n"/>
    </row>
    <row r="311">
      <c r="A311" s="4" t="n"/>
      <c r="B311" s="4" t="n"/>
      <c r="C311" s="4" t="n"/>
      <c r="D311" s="4" t="n"/>
      <c r="E311" s="4" t="n"/>
      <c r="F311" s="8" t="n"/>
      <c r="G311" s="8" t="n"/>
      <c r="H311" s="4" t="n"/>
      <c r="I311" s="4" t="n"/>
      <c r="J311" s="8" t="n"/>
      <c r="K311" s="4" t="n"/>
      <c r="L311" s="8" t="n"/>
      <c r="M311">
        <f>IF(F311="","",IF(J311&lt;&gt;"",J311-F311,TODAY()-F311))</f>
        <v/>
      </c>
      <c r="N311" s="4" t="n"/>
      <c r="O311" s="4" t="n"/>
    </row>
    <row r="312">
      <c r="A312" s="4" t="n"/>
      <c r="B312" s="4" t="n"/>
      <c r="C312" s="4" t="n"/>
      <c r="D312" s="4" t="n"/>
      <c r="E312" s="4" t="n"/>
      <c r="F312" s="8" t="n"/>
      <c r="G312" s="8" t="n"/>
      <c r="H312" s="4" t="n"/>
      <c r="I312" s="4" t="n"/>
      <c r="J312" s="8" t="n"/>
      <c r="K312" s="4" t="n"/>
      <c r="L312" s="8" t="n"/>
      <c r="M312">
        <f>IF(F312="","",IF(J312&lt;&gt;"",J312-F312,TODAY()-F312))</f>
        <v/>
      </c>
      <c r="N312" s="4" t="n"/>
      <c r="O312" s="4" t="n"/>
    </row>
    <row r="313">
      <c r="A313" s="4" t="n"/>
      <c r="B313" s="4" t="n"/>
      <c r="C313" s="4" t="n"/>
      <c r="D313" s="4" t="n"/>
      <c r="E313" s="4" t="n"/>
      <c r="F313" s="8" t="n"/>
      <c r="G313" s="8" t="n"/>
      <c r="H313" s="4" t="n"/>
      <c r="I313" s="4" t="n"/>
      <c r="J313" s="8" t="n"/>
      <c r="K313" s="4" t="n"/>
      <c r="L313" s="8" t="n"/>
      <c r="M313">
        <f>IF(F313="","",IF(J313&lt;&gt;"",J313-F313,TODAY()-F313))</f>
        <v/>
      </c>
      <c r="N313" s="4" t="n"/>
      <c r="O313" s="4" t="n"/>
    </row>
    <row r="314">
      <c r="A314" s="4" t="n"/>
      <c r="B314" s="4" t="n"/>
      <c r="C314" s="4" t="n"/>
      <c r="D314" s="4" t="n"/>
      <c r="E314" s="4" t="n"/>
      <c r="F314" s="8" t="n"/>
      <c r="G314" s="8" t="n"/>
      <c r="H314" s="4" t="n"/>
      <c r="I314" s="4" t="n"/>
      <c r="J314" s="8" t="n"/>
      <c r="K314" s="4" t="n"/>
      <c r="L314" s="8" t="n"/>
      <c r="M314">
        <f>IF(F314="","",IF(J314&lt;&gt;"",J314-F314,TODAY()-F314))</f>
        <v/>
      </c>
      <c r="N314" s="4" t="n"/>
      <c r="O314" s="4" t="n"/>
    </row>
    <row r="315">
      <c r="A315" s="4" t="n"/>
      <c r="B315" s="4" t="n"/>
      <c r="C315" s="4" t="n"/>
      <c r="D315" s="4" t="n"/>
      <c r="E315" s="4" t="n"/>
      <c r="F315" s="8" t="n"/>
      <c r="G315" s="8" t="n"/>
      <c r="H315" s="4" t="n"/>
      <c r="I315" s="4" t="n"/>
      <c r="J315" s="8" t="n"/>
      <c r="K315" s="4" t="n"/>
      <c r="L315" s="8" t="n"/>
      <c r="M315">
        <f>IF(F315="","",IF(J315&lt;&gt;"",J315-F315,TODAY()-F315))</f>
        <v/>
      </c>
      <c r="N315" s="4" t="n"/>
      <c r="O315" s="4" t="n"/>
    </row>
    <row r="316">
      <c r="A316" s="4" t="n"/>
      <c r="B316" s="4" t="n"/>
      <c r="C316" s="4" t="n"/>
      <c r="D316" s="4" t="n"/>
      <c r="E316" s="4" t="n"/>
      <c r="F316" s="8" t="n"/>
      <c r="G316" s="8" t="n"/>
      <c r="H316" s="4" t="n"/>
      <c r="I316" s="4" t="n"/>
      <c r="J316" s="8" t="n"/>
      <c r="K316" s="4" t="n"/>
      <c r="L316" s="8" t="n"/>
      <c r="M316">
        <f>IF(F316="","",IF(J316&lt;&gt;"",J316-F316,TODAY()-F316))</f>
        <v/>
      </c>
      <c r="N316" s="4" t="n"/>
      <c r="O316" s="4" t="n"/>
    </row>
    <row r="317">
      <c r="A317" s="4" t="n"/>
      <c r="B317" s="4" t="n"/>
      <c r="C317" s="4" t="n"/>
      <c r="D317" s="4" t="n"/>
      <c r="E317" s="4" t="n"/>
      <c r="F317" s="8" t="n"/>
      <c r="G317" s="8" t="n"/>
      <c r="H317" s="4" t="n"/>
      <c r="I317" s="4" t="n"/>
      <c r="J317" s="8" t="n"/>
      <c r="K317" s="4" t="n"/>
      <c r="L317" s="8" t="n"/>
      <c r="M317">
        <f>IF(F317="","",IF(J317&lt;&gt;"",J317-F317,TODAY()-F317))</f>
        <v/>
      </c>
      <c r="N317" s="4" t="n"/>
      <c r="O317" s="4" t="n"/>
    </row>
    <row r="318">
      <c r="A318" s="4" t="n"/>
      <c r="B318" s="4" t="n"/>
      <c r="C318" s="4" t="n"/>
      <c r="D318" s="4" t="n"/>
      <c r="E318" s="4" t="n"/>
      <c r="F318" s="8" t="n"/>
      <c r="G318" s="8" t="n"/>
      <c r="H318" s="4" t="n"/>
      <c r="I318" s="4" t="n"/>
      <c r="J318" s="8" t="n"/>
      <c r="K318" s="4" t="n"/>
      <c r="L318" s="8" t="n"/>
      <c r="M318">
        <f>IF(F318="","",IF(J318&lt;&gt;"",J318-F318,TODAY()-F318))</f>
        <v/>
      </c>
      <c r="N318" s="4" t="n"/>
      <c r="O318" s="4" t="n"/>
    </row>
    <row r="319">
      <c r="A319" s="4" t="n"/>
      <c r="B319" s="4" t="n"/>
      <c r="C319" s="4" t="n"/>
      <c r="D319" s="4" t="n"/>
      <c r="E319" s="4" t="n"/>
      <c r="F319" s="8" t="n"/>
      <c r="G319" s="8" t="n"/>
      <c r="H319" s="4" t="n"/>
      <c r="I319" s="4" t="n"/>
      <c r="J319" s="8" t="n"/>
      <c r="K319" s="4" t="n"/>
      <c r="L319" s="8" t="n"/>
      <c r="M319">
        <f>IF(F319="","",IF(J319&lt;&gt;"",J319-F319,TODAY()-F319))</f>
        <v/>
      </c>
      <c r="N319" s="4" t="n"/>
      <c r="O319" s="4" t="n"/>
    </row>
    <row r="320">
      <c r="A320" s="4" t="n"/>
      <c r="B320" s="4" t="n"/>
      <c r="C320" s="4" t="n"/>
      <c r="D320" s="4" t="n"/>
      <c r="E320" s="4" t="n"/>
      <c r="F320" s="8" t="n"/>
      <c r="G320" s="8" t="n"/>
      <c r="H320" s="4" t="n"/>
      <c r="I320" s="4" t="n"/>
      <c r="J320" s="8" t="n"/>
      <c r="K320" s="4" t="n"/>
      <c r="L320" s="8" t="n"/>
      <c r="M320">
        <f>IF(F320="","",IF(J320&lt;&gt;"",J320-F320,TODAY()-F320))</f>
        <v/>
      </c>
      <c r="N320" s="4" t="n"/>
      <c r="O320" s="4" t="n"/>
    </row>
    <row r="321">
      <c r="A321" s="4" t="n"/>
      <c r="B321" s="4" t="n"/>
      <c r="C321" s="4" t="n"/>
      <c r="D321" s="4" t="n"/>
      <c r="E321" s="4" t="n"/>
      <c r="F321" s="8" t="n"/>
      <c r="G321" s="8" t="n"/>
      <c r="H321" s="4" t="n"/>
      <c r="I321" s="4" t="n"/>
      <c r="J321" s="8" t="n"/>
      <c r="K321" s="4" t="n"/>
      <c r="L321" s="8" t="n"/>
      <c r="M321">
        <f>IF(F321="","",IF(J321&lt;&gt;"",J321-F321,TODAY()-F321))</f>
        <v/>
      </c>
      <c r="N321" s="4" t="n"/>
      <c r="O321" s="4" t="n"/>
    </row>
    <row r="322">
      <c r="A322" s="4" t="n"/>
      <c r="B322" s="4" t="n"/>
      <c r="C322" s="4" t="n"/>
      <c r="D322" s="4" t="n"/>
      <c r="E322" s="4" t="n"/>
      <c r="F322" s="8" t="n"/>
      <c r="G322" s="8" t="n"/>
      <c r="H322" s="4" t="n"/>
      <c r="I322" s="4" t="n"/>
      <c r="J322" s="8" t="n"/>
      <c r="K322" s="4" t="n"/>
      <c r="L322" s="8" t="n"/>
      <c r="M322">
        <f>IF(F322="","",IF(J322&lt;&gt;"",J322-F322,TODAY()-F322))</f>
        <v/>
      </c>
      <c r="N322" s="4" t="n"/>
      <c r="O322" s="4" t="n"/>
    </row>
    <row r="323">
      <c r="A323" s="4" t="n"/>
      <c r="B323" s="4" t="n"/>
      <c r="C323" s="4" t="n"/>
      <c r="D323" s="4" t="n"/>
      <c r="E323" s="4" t="n"/>
      <c r="F323" s="8" t="n"/>
      <c r="G323" s="8" t="n"/>
      <c r="H323" s="4" t="n"/>
      <c r="I323" s="4" t="n"/>
      <c r="J323" s="8" t="n"/>
      <c r="K323" s="4" t="n"/>
      <c r="L323" s="8" t="n"/>
      <c r="M323">
        <f>IF(F323="","",IF(J323&lt;&gt;"",J323-F323,TODAY()-F323))</f>
        <v/>
      </c>
      <c r="N323" s="4" t="n"/>
      <c r="O323" s="4" t="n"/>
    </row>
    <row r="324">
      <c r="A324" s="4" t="n"/>
      <c r="B324" s="4" t="n"/>
      <c r="C324" s="4" t="n"/>
      <c r="D324" s="4" t="n"/>
      <c r="E324" s="4" t="n"/>
      <c r="F324" s="8" t="n"/>
      <c r="G324" s="8" t="n"/>
      <c r="H324" s="4" t="n"/>
      <c r="I324" s="4" t="n"/>
      <c r="J324" s="8" t="n"/>
      <c r="K324" s="4" t="n"/>
      <c r="L324" s="8" t="n"/>
      <c r="M324">
        <f>IF(F324="","",IF(J324&lt;&gt;"",J324-F324,TODAY()-F324))</f>
        <v/>
      </c>
      <c r="N324" s="4" t="n"/>
      <c r="O324" s="4" t="n"/>
    </row>
    <row r="325">
      <c r="A325" s="4" t="n"/>
      <c r="B325" s="4" t="n"/>
      <c r="C325" s="4" t="n"/>
      <c r="D325" s="4" t="n"/>
      <c r="E325" s="4" t="n"/>
      <c r="F325" s="8" t="n"/>
      <c r="G325" s="8" t="n"/>
      <c r="H325" s="4" t="n"/>
      <c r="I325" s="4" t="n"/>
      <c r="J325" s="8" t="n"/>
      <c r="K325" s="4" t="n"/>
      <c r="L325" s="8" t="n"/>
      <c r="M325">
        <f>IF(F325="","",IF(J325&lt;&gt;"",J325-F325,TODAY()-F325))</f>
        <v/>
      </c>
      <c r="N325" s="4" t="n"/>
      <c r="O325" s="4" t="n"/>
    </row>
    <row r="326">
      <c r="A326" s="4" t="n"/>
      <c r="B326" s="4" t="n"/>
      <c r="C326" s="4" t="n"/>
      <c r="D326" s="4" t="n"/>
      <c r="E326" s="4" t="n"/>
      <c r="F326" s="8" t="n"/>
      <c r="G326" s="8" t="n"/>
      <c r="H326" s="4" t="n"/>
      <c r="I326" s="4" t="n"/>
      <c r="J326" s="8" t="n"/>
      <c r="K326" s="4" t="n"/>
      <c r="L326" s="8" t="n"/>
      <c r="M326">
        <f>IF(F326="","",IF(J326&lt;&gt;"",J326-F326,TODAY()-F326))</f>
        <v/>
      </c>
      <c r="N326" s="4" t="n"/>
      <c r="O326" s="4" t="n"/>
    </row>
    <row r="327">
      <c r="A327" s="4" t="n"/>
      <c r="B327" s="4" t="n"/>
      <c r="C327" s="4" t="n"/>
      <c r="D327" s="4" t="n"/>
      <c r="E327" s="4" t="n"/>
      <c r="F327" s="8" t="n"/>
      <c r="G327" s="8" t="n"/>
      <c r="H327" s="4" t="n"/>
      <c r="I327" s="4" t="n"/>
      <c r="J327" s="8" t="n"/>
      <c r="K327" s="4" t="n"/>
      <c r="L327" s="8" t="n"/>
      <c r="M327">
        <f>IF(F327="","",IF(J327&lt;&gt;"",J327-F327,TODAY()-F327))</f>
        <v/>
      </c>
      <c r="N327" s="4" t="n"/>
      <c r="O327" s="4" t="n"/>
    </row>
    <row r="328">
      <c r="A328" s="4" t="n"/>
      <c r="B328" s="4" t="n"/>
      <c r="C328" s="4" t="n"/>
      <c r="D328" s="4" t="n"/>
      <c r="E328" s="4" t="n"/>
      <c r="F328" s="8" t="n"/>
      <c r="G328" s="8" t="n"/>
      <c r="H328" s="4" t="n"/>
      <c r="I328" s="4" t="n"/>
      <c r="J328" s="8" t="n"/>
      <c r="K328" s="4" t="n"/>
      <c r="L328" s="8" t="n"/>
      <c r="M328">
        <f>IF(F328="","",IF(J328&lt;&gt;"",J328-F328,TODAY()-F328))</f>
        <v/>
      </c>
      <c r="N328" s="4" t="n"/>
      <c r="O328" s="4" t="n"/>
    </row>
    <row r="329">
      <c r="A329" s="4" t="n"/>
      <c r="B329" s="4" t="n"/>
      <c r="C329" s="4" t="n"/>
      <c r="D329" s="4" t="n"/>
      <c r="E329" s="4" t="n"/>
      <c r="F329" s="8" t="n"/>
      <c r="G329" s="8" t="n"/>
      <c r="H329" s="4" t="n"/>
      <c r="I329" s="4" t="n"/>
      <c r="J329" s="8" t="n"/>
      <c r="K329" s="4" t="n"/>
      <c r="L329" s="8" t="n"/>
      <c r="M329">
        <f>IF(F329="","",IF(J329&lt;&gt;"",J329-F329,TODAY()-F329))</f>
        <v/>
      </c>
      <c r="N329" s="4" t="n"/>
      <c r="O329" s="4" t="n"/>
    </row>
    <row r="330">
      <c r="A330" s="4" t="n"/>
      <c r="B330" s="4" t="n"/>
      <c r="C330" s="4" t="n"/>
      <c r="D330" s="4" t="n"/>
      <c r="E330" s="4" t="n"/>
      <c r="F330" s="8" t="n"/>
      <c r="G330" s="8" t="n"/>
      <c r="H330" s="4" t="n"/>
      <c r="I330" s="4" t="n"/>
      <c r="J330" s="8" t="n"/>
      <c r="K330" s="4" t="n"/>
      <c r="L330" s="8" t="n"/>
      <c r="M330">
        <f>IF(F330="","",IF(J330&lt;&gt;"",J330-F330,TODAY()-F330))</f>
        <v/>
      </c>
      <c r="N330" s="4" t="n"/>
      <c r="O330" s="4" t="n"/>
    </row>
    <row r="331">
      <c r="A331" s="4" t="n"/>
      <c r="B331" s="4" t="n"/>
      <c r="C331" s="4" t="n"/>
      <c r="D331" s="4" t="n"/>
      <c r="E331" s="4" t="n"/>
      <c r="F331" s="8" t="n"/>
      <c r="G331" s="8" t="n"/>
      <c r="H331" s="4" t="n"/>
      <c r="I331" s="4" t="n"/>
      <c r="J331" s="8" t="n"/>
      <c r="K331" s="4" t="n"/>
      <c r="L331" s="8" t="n"/>
      <c r="M331">
        <f>IF(F331="","",IF(J331&lt;&gt;"",J331-F331,TODAY()-F331))</f>
        <v/>
      </c>
      <c r="N331" s="4" t="n"/>
      <c r="O331" s="4" t="n"/>
    </row>
    <row r="332">
      <c r="A332" s="4" t="n"/>
      <c r="B332" s="4" t="n"/>
      <c r="C332" s="4" t="n"/>
      <c r="D332" s="4" t="n"/>
      <c r="E332" s="4" t="n"/>
      <c r="F332" s="8" t="n"/>
      <c r="G332" s="8" t="n"/>
      <c r="H332" s="4" t="n"/>
      <c r="I332" s="4" t="n"/>
      <c r="J332" s="8" t="n"/>
      <c r="K332" s="4" t="n"/>
      <c r="L332" s="8" t="n"/>
      <c r="M332">
        <f>IF(F332="","",IF(J332&lt;&gt;"",J332-F332,TODAY()-F332))</f>
        <v/>
      </c>
      <c r="N332" s="4" t="n"/>
      <c r="O332" s="4" t="n"/>
    </row>
    <row r="333">
      <c r="A333" s="4" t="n"/>
      <c r="B333" s="4" t="n"/>
      <c r="C333" s="4" t="n"/>
      <c r="D333" s="4" t="n"/>
      <c r="E333" s="4" t="n"/>
      <c r="F333" s="8" t="n"/>
      <c r="G333" s="8" t="n"/>
      <c r="H333" s="4" t="n"/>
      <c r="I333" s="4" t="n"/>
      <c r="J333" s="8" t="n"/>
      <c r="K333" s="4" t="n"/>
      <c r="L333" s="8" t="n"/>
      <c r="M333">
        <f>IF(F333="","",IF(J333&lt;&gt;"",J333-F333,TODAY()-F333))</f>
        <v/>
      </c>
      <c r="N333" s="4" t="n"/>
      <c r="O333" s="4" t="n"/>
    </row>
    <row r="334">
      <c r="A334" s="4" t="n"/>
      <c r="B334" s="4" t="n"/>
      <c r="C334" s="4" t="n"/>
      <c r="D334" s="4" t="n"/>
      <c r="E334" s="4" t="n"/>
      <c r="F334" s="8" t="n"/>
      <c r="G334" s="8" t="n"/>
      <c r="H334" s="4" t="n"/>
      <c r="I334" s="4" t="n"/>
      <c r="J334" s="8" t="n"/>
      <c r="K334" s="4" t="n"/>
      <c r="L334" s="8" t="n"/>
      <c r="M334">
        <f>IF(F334="","",IF(J334&lt;&gt;"",J334-F334,TODAY()-F334))</f>
        <v/>
      </c>
      <c r="N334" s="4" t="n"/>
      <c r="O334" s="4" t="n"/>
    </row>
    <row r="335">
      <c r="A335" s="4" t="n"/>
      <c r="B335" s="4" t="n"/>
      <c r="C335" s="4" t="n"/>
      <c r="D335" s="4" t="n"/>
      <c r="E335" s="4" t="n"/>
      <c r="F335" s="8" t="n"/>
      <c r="G335" s="8" t="n"/>
      <c r="H335" s="4" t="n"/>
      <c r="I335" s="4" t="n"/>
      <c r="J335" s="8" t="n"/>
      <c r="K335" s="4" t="n"/>
      <c r="L335" s="8" t="n"/>
      <c r="M335">
        <f>IF(F335="","",IF(J335&lt;&gt;"",J335-F335,TODAY()-F335))</f>
        <v/>
      </c>
      <c r="N335" s="4" t="n"/>
      <c r="O335" s="4" t="n"/>
    </row>
    <row r="336">
      <c r="A336" s="4" t="n"/>
      <c r="B336" s="4" t="n"/>
      <c r="C336" s="4" t="n"/>
      <c r="D336" s="4" t="n"/>
      <c r="E336" s="4" t="n"/>
      <c r="F336" s="8" t="n"/>
      <c r="G336" s="8" t="n"/>
      <c r="H336" s="4" t="n"/>
      <c r="I336" s="4" t="n"/>
      <c r="J336" s="8" t="n"/>
      <c r="K336" s="4" t="n"/>
      <c r="L336" s="8" t="n"/>
      <c r="M336">
        <f>IF(F336="","",IF(J336&lt;&gt;"",J336-F336,TODAY()-F336))</f>
        <v/>
      </c>
      <c r="N336" s="4" t="n"/>
      <c r="O336" s="4" t="n"/>
    </row>
    <row r="337">
      <c r="A337" s="4" t="n"/>
      <c r="B337" s="4" t="n"/>
      <c r="C337" s="4" t="n"/>
      <c r="D337" s="4" t="n"/>
      <c r="E337" s="4" t="n"/>
      <c r="F337" s="8" t="n"/>
      <c r="G337" s="8" t="n"/>
      <c r="H337" s="4" t="n"/>
      <c r="I337" s="4" t="n"/>
      <c r="J337" s="8" t="n"/>
      <c r="K337" s="4" t="n"/>
      <c r="L337" s="8" t="n"/>
      <c r="M337">
        <f>IF(F337="","",IF(J337&lt;&gt;"",J337-F337,TODAY()-F337))</f>
        <v/>
      </c>
      <c r="N337" s="4" t="n"/>
      <c r="O337" s="4" t="n"/>
    </row>
    <row r="338">
      <c r="A338" s="4" t="n"/>
      <c r="B338" s="4" t="n"/>
      <c r="C338" s="4" t="n"/>
      <c r="D338" s="4" t="n"/>
      <c r="E338" s="4" t="n"/>
      <c r="F338" s="8" t="n"/>
      <c r="G338" s="8" t="n"/>
      <c r="H338" s="4" t="n"/>
      <c r="I338" s="4" t="n"/>
      <c r="J338" s="8" t="n"/>
      <c r="K338" s="4" t="n"/>
      <c r="L338" s="8" t="n"/>
      <c r="M338">
        <f>IF(F338="","",IF(J338&lt;&gt;"",J338-F338,TODAY()-F338))</f>
        <v/>
      </c>
      <c r="N338" s="4" t="n"/>
      <c r="O338" s="4" t="n"/>
    </row>
    <row r="339">
      <c r="A339" s="4" t="n"/>
      <c r="B339" s="4" t="n"/>
      <c r="C339" s="4" t="n"/>
      <c r="D339" s="4" t="n"/>
      <c r="E339" s="4" t="n"/>
      <c r="F339" s="8" t="n"/>
      <c r="G339" s="8" t="n"/>
      <c r="H339" s="4" t="n"/>
      <c r="I339" s="4" t="n"/>
      <c r="J339" s="8" t="n"/>
      <c r="K339" s="4" t="n"/>
      <c r="L339" s="8" t="n"/>
      <c r="M339">
        <f>IF(F339="","",IF(J339&lt;&gt;"",J339-F339,TODAY()-F339))</f>
        <v/>
      </c>
      <c r="N339" s="4" t="n"/>
      <c r="O339" s="4" t="n"/>
    </row>
    <row r="340">
      <c r="A340" s="4" t="n"/>
      <c r="B340" s="4" t="n"/>
      <c r="C340" s="4" t="n"/>
      <c r="D340" s="4" t="n"/>
      <c r="E340" s="4" t="n"/>
      <c r="F340" s="8" t="n"/>
      <c r="G340" s="8" t="n"/>
      <c r="H340" s="4" t="n"/>
      <c r="I340" s="4" t="n"/>
      <c r="J340" s="8" t="n"/>
      <c r="K340" s="4" t="n"/>
      <c r="L340" s="8" t="n"/>
      <c r="M340">
        <f>IF(F340="","",IF(J340&lt;&gt;"",J340-F340,TODAY()-F340))</f>
        <v/>
      </c>
      <c r="N340" s="4" t="n"/>
      <c r="O340" s="4" t="n"/>
    </row>
    <row r="341">
      <c r="A341" s="4" t="n"/>
      <c r="B341" s="4" t="n"/>
      <c r="C341" s="4" t="n"/>
      <c r="D341" s="4" t="n"/>
      <c r="E341" s="4" t="n"/>
      <c r="F341" s="8" t="n"/>
      <c r="G341" s="8" t="n"/>
      <c r="H341" s="4" t="n"/>
      <c r="I341" s="4" t="n"/>
      <c r="J341" s="8" t="n"/>
      <c r="K341" s="4" t="n"/>
      <c r="L341" s="8" t="n"/>
      <c r="M341">
        <f>IF(F341="","",IF(J341&lt;&gt;"",J341-F341,TODAY()-F341))</f>
        <v/>
      </c>
      <c r="N341" s="4" t="n"/>
      <c r="O341" s="4" t="n"/>
    </row>
    <row r="342">
      <c r="A342" s="4" t="n"/>
      <c r="B342" s="4" t="n"/>
      <c r="C342" s="4" t="n"/>
      <c r="D342" s="4" t="n"/>
      <c r="E342" s="4" t="n"/>
      <c r="F342" s="8" t="n"/>
      <c r="G342" s="8" t="n"/>
      <c r="H342" s="4" t="n"/>
      <c r="I342" s="4" t="n"/>
      <c r="J342" s="8" t="n"/>
      <c r="K342" s="4" t="n"/>
      <c r="L342" s="8" t="n"/>
      <c r="M342">
        <f>IF(F342="","",IF(J342&lt;&gt;"",J342-F342,TODAY()-F342))</f>
        <v/>
      </c>
      <c r="N342" s="4" t="n"/>
      <c r="O342" s="4" t="n"/>
    </row>
    <row r="343">
      <c r="A343" s="4" t="n"/>
      <c r="B343" s="4" t="n"/>
      <c r="C343" s="4" t="n"/>
      <c r="D343" s="4" t="n"/>
      <c r="E343" s="4" t="n"/>
      <c r="F343" s="8" t="n"/>
      <c r="G343" s="8" t="n"/>
      <c r="H343" s="4" t="n"/>
      <c r="I343" s="4" t="n"/>
      <c r="J343" s="8" t="n"/>
      <c r="K343" s="4" t="n"/>
      <c r="L343" s="8" t="n"/>
      <c r="M343">
        <f>IF(F343="","",IF(J343&lt;&gt;"",J343-F343,TODAY()-F343))</f>
        <v/>
      </c>
      <c r="N343" s="4" t="n"/>
      <c r="O343" s="4" t="n"/>
    </row>
    <row r="344">
      <c r="A344" s="4" t="n"/>
      <c r="B344" s="4" t="n"/>
      <c r="C344" s="4" t="n"/>
      <c r="D344" s="4" t="n"/>
      <c r="E344" s="4" t="n"/>
      <c r="F344" s="8" t="n"/>
      <c r="G344" s="8" t="n"/>
      <c r="H344" s="4" t="n"/>
      <c r="I344" s="4" t="n"/>
      <c r="J344" s="8" t="n"/>
      <c r="K344" s="4" t="n"/>
      <c r="L344" s="8" t="n"/>
      <c r="M344">
        <f>IF(F344="","",IF(J344&lt;&gt;"",J344-F344,TODAY()-F344))</f>
        <v/>
      </c>
      <c r="N344" s="4" t="n"/>
      <c r="O344" s="4" t="n"/>
    </row>
    <row r="345">
      <c r="A345" s="4" t="n"/>
      <c r="B345" s="4" t="n"/>
      <c r="C345" s="4" t="n"/>
      <c r="D345" s="4" t="n"/>
      <c r="E345" s="4" t="n"/>
      <c r="F345" s="8" t="n"/>
      <c r="G345" s="8" t="n"/>
      <c r="H345" s="4" t="n"/>
      <c r="I345" s="4" t="n"/>
      <c r="J345" s="8" t="n"/>
      <c r="K345" s="4" t="n"/>
      <c r="L345" s="8" t="n"/>
      <c r="M345">
        <f>IF(F345="","",IF(J345&lt;&gt;"",J345-F345,TODAY()-F345))</f>
        <v/>
      </c>
      <c r="N345" s="4" t="n"/>
      <c r="O345" s="4" t="n"/>
    </row>
    <row r="346">
      <c r="A346" s="4" t="n"/>
      <c r="B346" s="4" t="n"/>
      <c r="C346" s="4" t="n"/>
      <c r="D346" s="4" t="n"/>
      <c r="E346" s="4" t="n"/>
      <c r="F346" s="8" t="n"/>
      <c r="G346" s="8" t="n"/>
      <c r="H346" s="4" t="n"/>
      <c r="I346" s="4" t="n"/>
      <c r="J346" s="8" t="n"/>
      <c r="K346" s="4" t="n"/>
      <c r="L346" s="8" t="n"/>
      <c r="M346">
        <f>IF(F346="","",IF(J346&lt;&gt;"",J346-F346,TODAY()-F346))</f>
        <v/>
      </c>
      <c r="N346" s="4" t="n"/>
      <c r="O346" s="4" t="n"/>
    </row>
    <row r="347">
      <c r="A347" s="4" t="n"/>
      <c r="B347" s="4" t="n"/>
      <c r="C347" s="4" t="n"/>
      <c r="D347" s="4" t="n"/>
      <c r="E347" s="4" t="n"/>
      <c r="F347" s="8" t="n"/>
      <c r="G347" s="8" t="n"/>
      <c r="H347" s="4" t="n"/>
      <c r="I347" s="4" t="n"/>
      <c r="J347" s="8" t="n"/>
      <c r="K347" s="4" t="n"/>
      <c r="L347" s="8" t="n"/>
      <c r="M347">
        <f>IF(F347="","",IF(J347&lt;&gt;"",J347-F347,TODAY()-F347))</f>
        <v/>
      </c>
      <c r="N347" s="4" t="n"/>
      <c r="O347" s="4" t="n"/>
    </row>
    <row r="348">
      <c r="A348" s="4" t="n"/>
      <c r="B348" s="4" t="n"/>
      <c r="C348" s="4" t="n"/>
      <c r="D348" s="4" t="n"/>
      <c r="E348" s="4" t="n"/>
      <c r="F348" s="8" t="n"/>
      <c r="G348" s="8" t="n"/>
      <c r="H348" s="4" t="n"/>
      <c r="I348" s="4" t="n"/>
      <c r="J348" s="8" t="n"/>
      <c r="K348" s="4" t="n"/>
      <c r="L348" s="8" t="n"/>
      <c r="M348">
        <f>IF(F348="","",IF(J348&lt;&gt;"",J348-F348,TODAY()-F348))</f>
        <v/>
      </c>
      <c r="N348" s="4" t="n"/>
      <c r="O348" s="4" t="n"/>
    </row>
    <row r="349">
      <c r="A349" s="4" t="n"/>
      <c r="B349" s="4" t="n"/>
      <c r="C349" s="4" t="n"/>
      <c r="D349" s="4" t="n"/>
      <c r="E349" s="4" t="n"/>
      <c r="F349" s="8" t="n"/>
      <c r="G349" s="8" t="n"/>
      <c r="H349" s="4" t="n"/>
      <c r="I349" s="4" t="n"/>
      <c r="J349" s="8" t="n"/>
      <c r="K349" s="4" t="n"/>
      <c r="L349" s="8" t="n"/>
      <c r="M349">
        <f>IF(F349="","",IF(J349&lt;&gt;"",J349-F349,TODAY()-F349))</f>
        <v/>
      </c>
      <c r="N349" s="4" t="n"/>
      <c r="O349" s="4" t="n"/>
    </row>
    <row r="350">
      <c r="A350" s="4" t="n"/>
      <c r="B350" s="4" t="n"/>
      <c r="C350" s="4" t="n"/>
      <c r="D350" s="4" t="n"/>
      <c r="E350" s="4" t="n"/>
      <c r="F350" s="8" t="n"/>
      <c r="G350" s="8" t="n"/>
      <c r="H350" s="4" t="n"/>
      <c r="I350" s="4" t="n"/>
      <c r="J350" s="8" t="n"/>
      <c r="K350" s="4" t="n"/>
      <c r="L350" s="8" t="n"/>
      <c r="M350">
        <f>IF(F350="","",IF(J350&lt;&gt;"",J350-F350,TODAY()-F350))</f>
        <v/>
      </c>
      <c r="N350" s="4" t="n"/>
      <c r="O350" s="4" t="n"/>
    </row>
    <row r="351">
      <c r="A351" s="4" t="n"/>
      <c r="B351" s="4" t="n"/>
      <c r="C351" s="4" t="n"/>
      <c r="D351" s="4" t="n"/>
      <c r="E351" s="4" t="n"/>
      <c r="F351" s="8" t="n"/>
      <c r="G351" s="8" t="n"/>
      <c r="H351" s="4" t="n"/>
      <c r="I351" s="4" t="n"/>
      <c r="J351" s="8" t="n"/>
      <c r="K351" s="4" t="n"/>
      <c r="L351" s="8" t="n"/>
      <c r="M351">
        <f>IF(F351="","",IF(J351&lt;&gt;"",J351-F351,TODAY()-F351))</f>
        <v/>
      </c>
      <c r="N351" s="4" t="n"/>
      <c r="O351" s="4" t="n"/>
    </row>
    <row r="352">
      <c r="A352" s="4" t="n"/>
      <c r="B352" s="4" t="n"/>
      <c r="C352" s="4" t="n"/>
      <c r="D352" s="4" t="n"/>
      <c r="E352" s="4" t="n"/>
      <c r="F352" s="8" t="n"/>
      <c r="G352" s="8" t="n"/>
      <c r="H352" s="4" t="n"/>
      <c r="I352" s="4" t="n"/>
      <c r="J352" s="8" t="n"/>
      <c r="K352" s="4" t="n"/>
      <c r="L352" s="8" t="n"/>
      <c r="M352">
        <f>IF(F352="","",IF(J352&lt;&gt;"",J352-F352,TODAY()-F352))</f>
        <v/>
      </c>
      <c r="N352" s="4" t="n"/>
      <c r="O352" s="4" t="n"/>
    </row>
    <row r="353">
      <c r="A353" s="4" t="n"/>
      <c r="B353" s="4" t="n"/>
      <c r="C353" s="4" t="n"/>
      <c r="D353" s="4" t="n"/>
      <c r="E353" s="4" t="n"/>
      <c r="F353" s="8" t="n"/>
      <c r="G353" s="8" t="n"/>
      <c r="H353" s="4" t="n"/>
      <c r="I353" s="4" t="n"/>
      <c r="J353" s="8" t="n"/>
      <c r="K353" s="4" t="n"/>
      <c r="L353" s="8" t="n"/>
      <c r="M353">
        <f>IF(F353="","",IF(J353&lt;&gt;"",J353-F353,TODAY()-F353))</f>
        <v/>
      </c>
      <c r="N353" s="4" t="n"/>
      <c r="O353" s="4" t="n"/>
    </row>
    <row r="354">
      <c r="A354" s="4" t="n"/>
      <c r="B354" s="4" t="n"/>
      <c r="C354" s="4" t="n"/>
      <c r="D354" s="4" t="n"/>
      <c r="E354" s="4" t="n"/>
      <c r="F354" s="8" t="n"/>
      <c r="G354" s="8" t="n"/>
      <c r="H354" s="4" t="n"/>
      <c r="I354" s="4" t="n"/>
      <c r="J354" s="8" t="n"/>
      <c r="K354" s="4" t="n"/>
      <c r="L354" s="8" t="n"/>
      <c r="M354">
        <f>IF(F354="","",IF(J354&lt;&gt;"",J354-F354,TODAY()-F354))</f>
        <v/>
      </c>
      <c r="N354" s="4" t="n"/>
      <c r="O354" s="4" t="n"/>
    </row>
    <row r="355">
      <c r="A355" s="4" t="n"/>
      <c r="B355" s="4" t="n"/>
      <c r="C355" s="4" t="n"/>
      <c r="D355" s="4" t="n"/>
      <c r="E355" s="4" t="n"/>
      <c r="F355" s="8" t="n"/>
      <c r="G355" s="8" t="n"/>
      <c r="H355" s="4" t="n"/>
      <c r="I355" s="4" t="n"/>
      <c r="J355" s="8" t="n"/>
      <c r="K355" s="4" t="n"/>
      <c r="L355" s="8" t="n"/>
      <c r="M355">
        <f>IF(F355="","",IF(J355&lt;&gt;"",J355-F355,TODAY()-F355))</f>
        <v/>
      </c>
      <c r="N355" s="4" t="n"/>
      <c r="O355" s="4" t="n"/>
    </row>
    <row r="356">
      <c r="A356" s="4" t="n"/>
      <c r="B356" s="4" t="n"/>
      <c r="C356" s="4" t="n"/>
      <c r="D356" s="4" t="n"/>
      <c r="E356" s="4" t="n"/>
      <c r="F356" s="8" t="n"/>
      <c r="G356" s="8" t="n"/>
      <c r="H356" s="4" t="n"/>
      <c r="I356" s="4" t="n"/>
      <c r="J356" s="8" t="n"/>
      <c r="K356" s="4" t="n"/>
      <c r="L356" s="8" t="n"/>
      <c r="M356">
        <f>IF(F356="","",IF(J356&lt;&gt;"",J356-F356,TODAY()-F356))</f>
        <v/>
      </c>
      <c r="N356" s="4" t="n"/>
      <c r="O356" s="4" t="n"/>
    </row>
    <row r="357">
      <c r="A357" s="4" t="n"/>
      <c r="B357" s="4" t="n"/>
      <c r="C357" s="4" t="n"/>
      <c r="D357" s="4" t="n"/>
      <c r="E357" s="4" t="n"/>
      <c r="F357" s="8" t="n"/>
      <c r="G357" s="8" t="n"/>
      <c r="H357" s="4" t="n"/>
      <c r="I357" s="4" t="n"/>
      <c r="J357" s="8" t="n"/>
      <c r="K357" s="4" t="n"/>
      <c r="L357" s="8" t="n"/>
      <c r="M357">
        <f>IF(F357="","",IF(J357&lt;&gt;"",J357-F357,TODAY()-F357))</f>
        <v/>
      </c>
      <c r="N357" s="4" t="n"/>
      <c r="O357" s="4" t="n"/>
    </row>
    <row r="358">
      <c r="A358" s="4" t="n"/>
      <c r="B358" s="4" t="n"/>
      <c r="C358" s="4" t="n"/>
      <c r="D358" s="4" t="n"/>
      <c r="E358" s="4" t="n"/>
      <c r="F358" s="8" t="n"/>
      <c r="G358" s="8" t="n"/>
      <c r="H358" s="4" t="n"/>
      <c r="I358" s="4" t="n"/>
      <c r="J358" s="8" t="n"/>
      <c r="K358" s="4" t="n"/>
      <c r="L358" s="8" t="n"/>
      <c r="M358">
        <f>IF(F358="","",IF(J358&lt;&gt;"",J358-F358,TODAY()-F358))</f>
        <v/>
      </c>
      <c r="N358" s="4" t="n"/>
      <c r="O358" s="4" t="n"/>
    </row>
    <row r="359">
      <c r="A359" s="4" t="n"/>
      <c r="B359" s="4" t="n"/>
      <c r="C359" s="4" t="n"/>
      <c r="D359" s="4" t="n"/>
      <c r="E359" s="4" t="n"/>
      <c r="F359" s="8" t="n"/>
      <c r="G359" s="8" t="n"/>
      <c r="H359" s="4" t="n"/>
      <c r="I359" s="4" t="n"/>
      <c r="J359" s="8" t="n"/>
      <c r="K359" s="4" t="n"/>
      <c r="L359" s="8" t="n"/>
      <c r="M359">
        <f>IF(F359="","",IF(J359&lt;&gt;"",J359-F359,TODAY()-F359))</f>
        <v/>
      </c>
      <c r="N359" s="4" t="n"/>
      <c r="O359" s="4" t="n"/>
    </row>
    <row r="360">
      <c r="A360" s="4" t="n"/>
      <c r="B360" s="4" t="n"/>
      <c r="C360" s="4" t="n"/>
      <c r="D360" s="4" t="n"/>
      <c r="E360" s="4" t="n"/>
      <c r="F360" s="8" t="n"/>
      <c r="G360" s="8" t="n"/>
      <c r="H360" s="4" t="n"/>
      <c r="I360" s="4" t="n"/>
      <c r="J360" s="8" t="n"/>
      <c r="K360" s="4" t="n"/>
      <c r="L360" s="8" t="n"/>
      <c r="M360">
        <f>IF(F360="","",IF(J360&lt;&gt;"",J360-F360,TODAY()-F360))</f>
        <v/>
      </c>
      <c r="N360" s="4" t="n"/>
      <c r="O360" s="4" t="n"/>
    </row>
    <row r="361">
      <c r="A361" s="4" t="n"/>
      <c r="B361" s="4" t="n"/>
      <c r="C361" s="4" t="n"/>
      <c r="D361" s="4" t="n"/>
      <c r="E361" s="4" t="n"/>
      <c r="F361" s="8" t="n"/>
      <c r="G361" s="8" t="n"/>
      <c r="H361" s="4" t="n"/>
      <c r="I361" s="4" t="n"/>
      <c r="J361" s="8" t="n"/>
      <c r="K361" s="4" t="n"/>
      <c r="L361" s="8" t="n"/>
      <c r="M361">
        <f>IF(F361="","",IF(J361&lt;&gt;"",J361-F361,TODAY()-F361))</f>
        <v/>
      </c>
      <c r="N361" s="4" t="n"/>
      <c r="O361" s="4" t="n"/>
    </row>
    <row r="362">
      <c r="A362" s="4" t="n"/>
      <c r="B362" s="4" t="n"/>
      <c r="C362" s="4" t="n"/>
      <c r="D362" s="4" t="n"/>
      <c r="E362" s="4" t="n"/>
      <c r="F362" s="8" t="n"/>
      <c r="G362" s="8" t="n"/>
      <c r="H362" s="4" t="n"/>
      <c r="I362" s="4" t="n"/>
      <c r="J362" s="8" t="n"/>
      <c r="K362" s="4" t="n"/>
      <c r="L362" s="8" t="n"/>
      <c r="M362">
        <f>IF(F362="","",IF(J362&lt;&gt;"",J362-F362,TODAY()-F362))</f>
        <v/>
      </c>
      <c r="N362" s="4" t="n"/>
      <c r="O362" s="4" t="n"/>
    </row>
    <row r="363">
      <c r="A363" s="4" t="n"/>
      <c r="B363" s="4" t="n"/>
      <c r="C363" s="4" t="n"/>
      <c r="D363" s="4" t="n"/>
      <c r="E363" s="4" t="n"/>
      <c r="F363" s="8" t="n"/>
      <c r="G363" s="8" t="n"/>
      <c r="H363" s="4" t="n"/>
      <c r="I363" s="4" t="n"/>
      <c r="J363" s="8" t="n"/>
      <c r="K363" s="4" t="n"/>
      <c r="L363" s="8" t="n"/>
      <c r="M363">
        <f>IF(F363="","",IF(J363&lt;&gt;"",J363-F363,TODAY()-F363))</f>
        <v/>
      </c>
      <c r="N363" s="4" t="n"/>
      <c r="O363" s="4" t="n"/>
    </row>
    <row r="364">
      <c r="A364" s="4" t="n"/>
      <c r="B364" s="4" t="n"/>
      <c r="C364" s="4" t="n"/>
      <c r="D364" s="4" t="n"/>
      <c r="E364" s="4" t="n"/>
      <c r="F364" s="8" t="n"/>
      <c r="G364" s="8" t="n"/>
      <c r="H364" s="4" t="n"/>
      <c r="I364" s="4" t="n"/>
      <c r="J364" s="8" t="n"/>
      <c r="K364" s="4" t="n"/>
      <c r="L364" s="8" t="n"/>
      <c r="M364">
        <f>IF(F364="","",IF(J364&lt;&gt;"",J364-F364,TODAY()-F364))</f>
        <v/>
      </c>
      <c r="N364" s="4" t="n"/>
      <c r="O364" s="4" t="n"/>
    </row>
    <row r="365">
      <c r="A365" s="4" t="n"/>
      <c r="B365" s="4" t="n"/>
      <c r="C365" s="4" t="n"/>
      <c r="D365" s="4" t="n"/>
      <c r="E365" s="4" t="n"/>
      <c r="F365" s="8" t="n"/>
      <c r="G365" s="8" t="n"/>
      <c r="H365" s="4" t="n"/>
      <c r="I365" s="4" t="n"/>
      <c r="J365" s="8" t="n"/>
      <c r="K365" s="4" t="n"/>
      <c r="L365" s="8" t="n"/>
      <c r="M365">
        <f>IF(F365="","",IF(J365&lt;&gt;"",J365-F365,TODAY()-F365))</f>
        <v/>
      </c>
      <c r="N365" s="4" t="n"/>
      <c r="O365" s="4" t="n"/>
    </row>
    <row r="366">
      <c r="A366" s="4" t="n"/>
      <c r="B366" s="4" t="n"/>
      <c r="C366" s="4" t="n"/>
      <c r="D366" s="4" t="n"/>
      <c r="E366" s="4" t="n"/>
      <c r="F366" s="8" t="n"/>
      <c r="G366" s="8" t="n"/>
      <c r="H366" s="4" t="n"/>
      <c r="I366" s="4" t="n"/>
      <c r="J366" s="8" t="n"/>
      <c r="K366" s="4" t="n"/>
      <c r="L366" s="8" t="n"/>
      <c r="M366">
        <f>IF(F366="","",IF(J366&lt;&gt;"",J366-F366,TODAY()-F366))</f>
        <v/>
      </c>
      <c r="N366" s="4" t="n"/>
      <c r="O366" s="4" t="n"/>
    </row>
    <row r="367">
      <c r="A367" s="4" t="n"/>
      <c r="B367" s="4" t="n"/>
      <c r="C367" s="4" t="n"/>
      <c r="D367" s="4" t="n"/>
      <c r="E367" s="4" t="n"/>
      <c r="F367" s="8" t="n"/>
      <c r="G367" s="8" t="n"/>
      <c r="H367" s="4" t="n"/>
      <c r="I367" s="4" t="n"/>
      <c r="J367" s="8" t="n"/>
      <c r="K367" s="4" t="n"/>
      <c r="L367" s="8" t="n"/>
      <c r="M367">
        <f>IF(F367="","",IF(J367&lt;&gt;"",J367-F367,TODAY()-F367))</f>
        <v/>
      </c>
      <c r="N367" s="4" t="n"/>
      <c r="O367" s="4" t="n"/>
    </row>
    <row r="368">
      <c r="A368" s="4" t="n"/>
      <c r="B368" s="4" t="n"/>
      <c r="C368" s="4" t="n"/>
      <c r="D368" s="4" t="n"/>
      <c r="E368" s="4" t="n"/>
      <c r="F368" s="8" t="n"/>
      <c r="G368" s="8" t="n"/>
      <c r="H368" s="4" t="n"/>
      <c r="I368" s="4" t="n"/>
      <c r="J368" s="8" t="n"/>
      <c r="K368" s="4" t="n"/>
      <c r="L368" s="8" t="n"/>
      <c r="M368">
        <f>IF(F368="","",IF(J368&lt;&gt;"",J368-F368,TODAY()-F368))</f>
        <v/>
      </c>
      <c r="N368" s="4" t="n"/>
      <c r="O368" s="4" t="n"/>
    </row>
    <row r="369">
      <c r="A369" s="4" t="n"/>
      <c r="B369" s="4" t="n"/>
      <c r="C369" s="4" t="n"/>
      <c r="D369" s="4" t="n"/>
      <c r="E369" s="4" t="n"/>
      <c r="F369" s="8" t="n"/>
      <c r="G369" s="8" t="n"/>
      <c r="H369" s="4" t="n"/>
      <c r="I369" s="4" t="n"/>
      <c r="J369" s="8" t="n"/>
      <c r="K369" s="4" t="n"/>
      <c r="L369" s="8" t="n"/>
      <c r="M369">
        <f>IF(F369="","",IF(J369&lt;&gt;"",J369-F369,TODAY()-F369))</f>
        <v/>
      </c>
      <c r="N369" s="4" t="n"/>
      <c r="O369" s="4" t="n"/>
    </row>
    <row r="370">
      <c r="A370" s="4" t="n"/>
      <c r="B370" s="4" t="n"/>
      <c r="C370" s="4" t="n"/>
      <c r="D370" s="4" t="n"/>
      <c r="E370" s="4" t="n"/>
      <c r="F370" s="8" t="n"/>
      <c r="G370" s="8" t="n"/>
      <c r="H370" s="4" t="n"/>
      <c r="I370" s="4" t="n"/>
      <c r="J370" s="8" t="n"/>
      <c r="K370" s="4" t="n"/>
      <c r="L370" s="8" t="n"/>
      <c r="M370">
        <f>IF(F370="","",IF(J370&lt;&gt;"",J370-F370,TODAY()-F370))</f>
        <v/>
      </c>
      <c r="N370" s="4" t="n"/>
      <c r="O370" s="4" t="n"/>
    </row>
    <row r="371">
      <c r="A371" s="4" t="n"/>
      <c r="B371" s="4" t="n"/>
      <c r="C371" s="4" t="n"/>
      <c r="D371" s="4" t="n"/>
      <c r="E371" s="4" t="n"/>
      <c r="F371" s="8" t="n"/>
      <c r="G371" s="8" t="n"/>
      <c r="H371" s="4" t="n"/>
      <c r="I371" s="4" t="n"/>
      <c r="J371" s="8" t="n"/>
      <c r="K371" s="4" t="n"/>
      <c r="L371" s="8" t="n"/>
      <c r="M371">
        <f>IF(F371="","",IF(J371&lt;&gt;"",J371-F371,TODAY()-F371))</f>
        <v/>
      </c>
      <c r="N371" s="4" t="n"/>
      <c r="O371" s="4" t="n"/>
    </row>
    <row r="372">
      <c r="A372" s="4" t="n"/>
      <c r="B372" s="4" t="n"/>
      <c r="C372" s="4" t="n"/>
      <c r="D372" s="4" t="n"/>
      <c r="E372" s="4" t="n"/>
      <c r="F372" s="8" t="n"/>
      <c r="G372" s="8" t="n"/>
      <c r="H372" s="4" t="n"/>
      <c r="I372" s="4" t="n"/>
      <c r="J372" s="8" t="n"/>
      <c r="K372" s="4" t="n"/>
      <c r="L372" s="8" t="n"/>
      <c r="M372">
        <f>IF(F372="","",IF(J372&lt;&gt;"",J372-F372,TODAY()-F372))</f>
        <v/>
      </c>
      <c r="N372" s="4" t="n"/>
      <c r="O372" s="4" t="n"/>
    </row>
    <row r="373">
      <c r="A373" s="4" t="n"/>
      <c r="B373" s="4" t="n"/>
      <c r="C373" s="4" t="n"/>
      <c r="D373" s="4" t="n"/>
      <c r="E373" s="4" t="n"/>
      <c r="F373" s="8" t="n"/>
      <c r="G373" s="8" t="n"/>
      <c r="H373" s="4" t="n"/>
      <c r="I373" s="4" t="n"/>
      <c r="J373" s="8" t="n"/>
      <c r="K373" s="4" t="n"/>
      <c r="L373" s="8" t="n"/>
      <c r="M373">
        <f>IF(F373="","",IF(J373&lt;&gt;"",J373-F373,TODAY()-F373))</f>
        <v/>
      </c>
      <c r="N373" s="4" t="n"/>
      <c r="O373" s="4" t="n"/>
    </row>
    <row r="374">
      <c r="A374" s="4" t="n"/>
      <c r="B374" s="4" t="n"/>
      <c r="C374" s="4" t="n"/>
      <c r="D374" s="4" t="n"/>
      <c r="E374" s="4" t="n"/>
      <c r="F374" s="8" t="n"/>
      <c r="G374" s="8" t="n"/>
      <c r="H374" s="4" t="n"/>
      <c r="I374" s="4" t="n"/>
      <c r="J374" s="8" t="n"/>
      <c r="K374" s="4" t="n"/>
      <c r="L374" s="8" t="n"/>
      <c r="M374">
        <f>IF(F374="","",IF(J374&lt;&gt;"",J374-F374,TODAY()-F374))</f>
        <v/>
      </c>
      <c r="N374" s="4" t="n"/>
      <c r="O374" s="4" t="n"/>
    </row>
    <row r="375">
      <c r="A375" s="4" t="n"/>
      <c r="B375" s="4" t="n"/>
      <c r="C375" s="4" t="n"/>
      <c r="D375" s="4" t="n"/>
      <c r="E375" s="4" t="n"/>
      <c r="F375" s="8" t="n"/>
      <c r="G375" s="8" t="n"/>
      <c r="H375" s="4" t="n"/>
      <c r="I375" s="4" t="n"/>
      <c r="J375" s="8" t="n"/>
      <c r="K375" s="4" t="n"/>
      <c r="L375" s="8" t="n"/>
      <c r="M375">
        <f>IF(F375="","",IF(J375&lt;&gt;"",J375-F375,TODAY()-F375))</f>
        <v/>
      </c>
      <c r="N375" s="4" t="n"/>
      <c r="O375" s="4" t="n"/>
    </row>
    <row r="376">
      <c r="A376" s="4" t="n"/>
      <c r="B376" s="4" t="n"/>
      <c r="C376" s="4" t="n"/>
      <c r="D376" s="4" t="n"/>
      <c r="E376" s="4" t="n"/>
      <c r="F376" s="8" t="n"/>
      <c r="G376" s="8" t="n"/>
      <c r="H376" s="4" t="n"/>
      <c r="I376" s="4" t="n"/>
      <c r="J376" s="8" t="n"/>
      <c r="K376" s="4" t="n"/>
      <c r="L376" s="8" t="n"/>
      <c r="M376">
        <f>IF(F376="","",IF(J376&lt;&gt;"",J376-F376,TODAY()-F376))</f>
        <v/>
      </c>
      <c r="N376" s="4" t="n"/>
      <c r="O376" s="4" t="n"/>
    </row>
    <row r="377">
      <c r="A377" s="4" t="n"/>
      <c r="B377" s="4" t="n"/>
      <c r="C377" s="4" t="n"/>
      <c r="D377" s="4" t="n"/>
      <c r="E377" s="4" t="n"/>
      <c r="F377" s="8" t="n"/>
      <c r="G377" s="8" t="n"/>
      <c r="H377" s="4" t="n"/>
      <c r="I377" s="4" t="n"/>
      <c r="J377" s="8" t="n"/>
      <c r="K377" s="4" t="n"/>
      <c r="L377" s="8" t="n"/>
      <c r="M377">
        <f>IF(F377="","",IF(J377&lt;&gt;"",J377-F377,TODAY()-F377))</f>
        <v/>
      </c>
      <c r="N377" s="4" t="n"/>
      <c r="O377" s="4" t="n"/>
    </row>
    <row r="378">
      <c r="A378" s="4" t="n"/>
      <c r="B378" s="4" t="n"/>
      <c r="C378" s="4" t="n"/>
      <c r="D378" s="4" t="n"/>
      <c r="E378" s="4" t="n"/>
      <c r="F378" s="8" t="n"/>
      <c r="G378" s="8" t="n"/>
      <c r="H378" s="4" t="n"/>
      <c r="I378" s="4" t="n"/>
      <c r="J378" s="8" t="n"/>
      <c r="K378" s="4" t="n"/>
      <c r="L378" s="8" t="n"/>
      <c r="M378">
        <f>IF(F378="","",IF(J378&lt;&gt;"",J378-F378,TODAY()-F378))</f>
        <v/>
      </c>
      <c r="N378" s="4" t="n"/>
      <c r="O378" s="4" t="n"/>
    </row>
    <row r="379">
      <c r="A379" s="4" t="n"/>
      <c r="B379" s="4" t="n"/>
      <c r="C379" s="4" t="n"/>
      <c r="D379" s="4" t="n"/>
      <c r="E379" s="4" t="n"/>
      <c r="F379" s="8" t="n"/>
      <c r="G379" s="8" t="n"/>
      <c r="H379" s="4" t="n"/>
      <c r="I379" s="4" t="n"/>
      <c r="J379" s="8" t="n"/>
      <c r="K379" s="4" t="n"/>
      <c r="L379" s="8" t="n"/>
      <c r="M379">
        <f>IF(F379="","",IF(J379&lt;&gt;"",J379-F379,TODAY()-F379))</f>
        <v/>
      </c>
      <c r="N379" s="4" t="n"/>
      <c r="O379" s="4" t="n"/>
    </row>
    <row r="380">
      <c r="A380" s="4" t="n"/>
      <c r="B380" s="4" t="n"/>
      <c r="C380" s="4" t="n"/>
      <c r="D380" s="4" t="n"/>
      <c r="E380" s="4" t="n"/>
      <c r="F380" s="8" t="n"/>
      <c r="G380" s="8" t="n"/>
      <c r="H380" s="4" t="n"/>
      <c r="I380" s="4" t="n"/>
      <c r="J380" s="8" t="n"/>
      <c r="K380" s="4" t="n"/>
      <c r="L380" s="8" t="n"/>
      <c r="M380">
        <f>IF(F380="","",IF(J380&lt;&gt;"",J380-F380,TODAY()-F380))</f>
        <v/>
      </c>
      <c r="N380" s="4" t="n"/>
      <c r="O380" s="4" t="n"/>
    </row>
    <row r="381">
      <c r="A381" s="4" t="n"/>
      <c r="B381" s="4" t="n"/>
      <c r="C381" s="4" t="n"/>
      <c r="D381" s="4" t="n"/>
      <c r="E381" s="4" t="n"/>
      <c r="F381" s="8" t="n"/>
      <c r="G381" s="8" t="n"/>
      <c r="H381" s="4" t="n"/>
      <c r="I381" s="4" t="n"/>
      <c r="J381" s="8" t="n"/>
      <c r="K381" s="4" t="n"/>
      <c r="L381" s="8" t="n"/>
      <c r="M381">
        <f>IF(F381="","",IF(J381&lt;&gt;"",J381-F381,TODAY()-F381))</f>
        <v/>
      </c>
      <c r="N381" s="4" t="n"/>
      <c r="O381" s="4" t="n"/>
    </row>
    <row r="382">
      <c r="A382" s="4" t="n"/>
      <c r="B382" s="4" t="n"/>
      <c r="C382" s="4" t="n"/>
      <c r="D382" s="4" t="n"/>
      <c r="E382" s="4" t="n"/>
      <c r="F382" s="8" t="n"/>
      <c r="G382" s="8" t="n"/>
      <c r="H382" s="4" t="n"/>
      <c r="I382" s="4" t="n"/>
      <c r="J382" s="8" t="n"/>
      <c r="K382" s="4" t="n"/>
      <c r="L382" s="8" t="n"/>
      <c r="M382">
        <f>IF(F382="","",IF(J382&lt;&gt;"",J382-F382,TODAY()-F382))</f>
        <v/>
      </c>
      <c r="N382" s="4" t="n"/>
      <c r="O382" s="4" t="n"/>
    </row>
    <row r="383">
      <c r="A383" s="4" t="n"/>
      <c r="B383" s="4" t="n"/>
      <c r="C383" s="4" t="n"/>
      <c r="D383" s="4" t="n"/>
      <c r="E383" s="4" t="n"/>
      <c r="F383" s="8" t="n"/>
      <c r="G383" s="8" t="n"/>
      <c r="H383" s="4" t="n"/>
      <c r="I383" s="4" t="n"/>
      <c r="J383" s="8" t="n"/>
      <c r="K383" s="4" t="n"/>
      <c r="L383" s="8" t="n"/>
      <c r="M383">
        <f>IF(F383="","",IF(J383&lt;&gt;"",J383-F383,TODAY()-F383))</f>
        <v/>
      </c>
      <c r="N383" s="4" t="n"/>
      <c r="O383" s="4" t="n"/>
    </row>
    <row r="384">
      <c r="A384" s="4" t="n"/>
      <c r="B384" s="4" t="n"/>
      <c r="C384" s="4" t="n"/>
      <c r="D384" s="4" t="n"/>
      <c r="E384" s="4" t="n"/>
      <c r="F384" s="8" t="n"/>
      <c r="G384" s="8" t="n"/>
      <c r="H384" s="4" t="n"/>
      <c r="I384" s="4" t="n"/>
      <c r="J384" s="8" t="n"/>
      <c r="K384" s="4" t="n"/>
      <c r="L384" s="8" t="n"/>
      <c r="M384">
        <f>IF(F384="","",IF(J384&lt;&gt;"",J384-F384,TODAY()-F384))</f>
        <v/>
      </c>
      <c r="N384" s="4" t="n"/>
      <c r="O384" s="4" t="n"/>
    </row>
    <row r="385">
      <c r="A385" s="4" t="n"/>
      <c r="B385" s="4" t="n"/>
      <c r="C385" s="4" t="n"/>
      <c r="D385" s="4" t="n"/>
      <c r="E385" s="4" t="n"/>
      <c r="F385" s="8" t="n"/>
      <c r="G385" s="8" t="n"/>
      <c r="H385" s="4" t="n"/>
      <c r="I385" s="4" t="n"/>
      <c r="J385" s="8" t="n"/>
      <c r="K385" s="4" t="n"/>
      <c r="L385" s="8" t="n"/>
      <c r="M385">
        <f>IF(F385="","",IF(J385&lt;&gt;"",J385-F385,TODAY()-F385))</f>
        <v/>
      </c>
      <c r="N385" s="4" t="n"/>
      <c r="O385" s="4" t="n"/>
    </row>
    <row r="386">
      <c r="A386" s="4" t="n"/>
      <c r="B386" s="4" t="n"/>
      <c r="C386" s="4" t="n"/>
      <c r="D386" s="4" t="n"/>
      <c r="E386" s="4" t="n"/>
      <c r="F386" s="8" t="n"/>
      <c r="G386" s="8" t="n"/>
      <c r="H386" s="4" t="n"/>
      <c r="I386" s="4" t="n"/>
      <c r="J386" s="8" t="n"/>
      <c r="K386" s="4" t="n"/>
      <c r="L386" s="8" t="n"/>
      <c r="M386">
        <f>IF(F386="","",IF(J386&lt;&gt;"",J386-F386,TODAY()-F386))</f>
        <v/>
      </c>
      <c r="N386" s="4" t="n"/>
      <c r="O386" s="4" t="n"/>
    </row>
    <row r="387">
      <c r="A387" s="4" t="n"/>
      <c r="B387" s="4" t="n"/>
      <c r="C387" s="4" t="n"/>
      <c r="D387" s="4" t="n"/>
      <c r="E387" s="4" t="n"/>
      <c r="F387" s="8" t="n"/>
      <c r="G387" s="8" t="n"/>
      <c r="H387" s="4" t="n"/>
      <c r="I387" s="4" t="n"/>
      <c r="J387" s="8" t="n"/>
      <c r="K387" s="4" t="n"/>
      <c r="L387" s="8" t="n"/>
      <c r="M387">
        <f>IF(F387="","",IF(J387&lt;&gt;"",J387-F387,TODAY()-F387))</f>
        <v/>
      </c>
      <c r="N387" s="4" t="n"/>
      <c r="O387" s="4" t="n"/>
    </row>
    <row r="388">
      <c r="A388" s="4" t="n"/>
      <c r="B388" s="4" t="n"/>
      <c r="C388" s="4" t="n"/>
      <c r="D388" s="4" t="n"/>
      <c r="E388" s="4" t="n"/>
      <c r="F388" s="8" t="n"/>
      <c r="G388" s="8" t="n"/>
      <c r="H388" s="4" t="n"/>
      <c r="I388" s="4" t="n"/>
      <c r="J388" s="8" t="n"/>
      <c r="K388" s="4" t="n"/>
      <c r="L388" s="8" t="n"/>
      <c r="M388">
        <f>IF(F388="","",IF(J388&lt;&gt;"",J388-F388,TODAY()-F388))</f>
        <v/>
      </c>
      <c r="N388" s="4" t="n"/>
      <c r="O388" s="4" t="n"/>
    </row>
    <row r="389">
      <c r="A389" s="4" t="n"/>
      <c r="B389" s="4" t="n"/>
      <c r="C389" s="4" t="n"/>
      <c r="D389" s="4" t="n"/>
      <c r="E389" s="4" t="n"/>
      <c r="F389" s="8" t="n"/>
      <c r="G389" s="8" t="n"/>
      <c r="H389" s="4" t="n"/>
      <c r="I389" s="4" t="n"/>
      <c r="J389" s="8" t="n"/>
      <c r="K389" s="4" t="n"/>
      <c r="L389" s="8" t="n"/>
      <c r="M389">
        <f>IF(F389="","",IF(J389&lt;&gt;"",J389-F389,TODAY()-F389))</f>
        <v/>
      </c>
      <c r="N389" s="4" t="n"/>
      <c r="O389" s="4" t="n"/>
    </row>
    <row r="390">
      <c r="A390" s="4" t="n"/>
      <c r="B390" s="4" t="n"/>
      <c r="C390" s="4" t="n"/>
      <c r="D390" s="4" t="n"/>
      <c r="E390" s="4" t="n"/>
      <c r="F390" s="8" t="n"/>
      <c r="G390" s="8" t="n"/>
      <c r="H390" s="4" t="n"/>
      <c r="I390" s="4" t="n"/>
      <c r="J390" s="8" t="n"/>
      <c r="K390" s="4" t="n"/>
      <c r="L390" s="8" t="n"/>
      <c r="M390">
        <f>IF(F390="","",IF(J390&lt;&gt;"",J390-F390,TODAY()-F390))</f>
        <v/>
      </c>
      <c r="N390" s="4" t="n"/>
      <c r="O390" s="4" t="n"/>
    </row>
    <row r="391">
      <c r="A391" s="4" t="n"/>
      <c r="B391" s="4" t="n"/>
      <c r="C391" s="4" t="n"/>
      <c r="D391" s="4" t="n"/>
      <c r="E391" s="4" t="n"/>
      <c r="F391" s="8" t="n"/>
      <c r="G391" s="8" t="n"/>
      <c r="H391" s="4" t="n"/>
      <c r="I391" s="4" t="n"/>
      <c r="J391" s="8" t="n"/>
      <c r="K391" s="4" t="n"/>
      <c r="L391" s="8" t="n"/>
      <c r="M391">
        <f>IF(F391="","",IF(J391&lt;&gt;"",J391-F391,TODAY()-F391))</f>
        <v/>
      </c>
      <c r="N391" s="4" t="n"/>
      <c r="O391" s="4" t="n"/>
    </row>
    <row r="392">
      <c r="A392" s="4" t="n"/>
      <c r="B392" s="4" t="n"/>
      <c r="C392" s="4" t="n"/>
      <c r="D392" s="4" t="n"/>
      <c r="E392" s="4" t="n"/>
      <c r="F392" s="8" t="n"/>
      <c r="G392" s="8" t="n"/>
      <c r="H392" s="4" t="n"/>
      <c r="I392" s="4" t="n"/>
      <c r="J392" s="8" t="n"/>
      <c r="K392" s="4" t="n"/>
      <c r="L392" s="8" t="n"/>
      <c r="M392">
        <f>IF(F392="","",IF(J392&lt;&gt;"",J392-F392,TODAY()-F392))</f>
        <v/>
      </c>
      <c r="N392" s="4" t="n"/>
      <c r="O392" s="4" t="n"/>
    </row>
    <row r="393">
      <c r="A393" s="4" t="n"/>
      <c r="B393" s="4" t="n"/>
      <c r="C393" s="4" t="n"/>
      <c r="D393" s="4" t="n"/>
      <c r="E393" s="4" t="n"/>
      <c r="F393" s="8" t="n"/>
      <c r="G393" s="8" t="n"/>
      <c r="H393" s="4" t="n"/>
      <c r="I393" s="4" t="n"/>
      <c r="J393" s="8" t="n"/>
      <c r="K393" s="4" t="n"/>
      <c r="L393" s="8" t="n"/>
      <c r="M393">
        <f>IF(F393="","",IF(J393&lt;&gt;"",J393-F393,TODAY()-F393))</f>
        <v/>
      </c>
      <c r="N393" s="4" t="n"/>
      <c r="O393" s="4" t="n"/>
    </row>
    <row r="394">
      <c r="A394" s="4" t="n"/>
      <c r="B394" s="4" t="n"/>
      <c r="C394" s="4" t="n"/>
      <c r="D394" s="4" t="n"/>
      <c r="E394" s="4" t="n"/>
      <c r="F394" s="8" t="n"/>
      <c r="G394" s="8" t="n"/>
      <c r="H394" s="4" t="n"/>
      <c r="I394" s="4" t="n"/>
      <c r="J394" s="8" t="n"/>
      <c r="K394" s="4" t="n"/>
      <c r="L394" s="8" t="n"/>
      <c r="M394">
        <f>IF(F394="","",IF(J394&lt;&gt;"",J394-F394,TODAY()-F394))</f>
        <v/>
      </c>
      <c r="N394" s="4" t="n"/>
      <c r="O394" s="4" t="n"/>
    </row>
    <row r="395">
      <c r="A395" s="4" t="n"/>
      <c r="B395" s="4" t="n"/>
      <c r="C395" s="4" t="n"/>
      <c r="D395" s="4" t="n"/>
      <c r="E395" s="4" t="n"/>
      <c r="F395" s="8" t="n"/>
      <c r="G395" s="8" t="n"/>
      <c r="H395" s="4" t="n"/>
      <c r="I395" s="4" t="n"/>
      <c r="J395" s="8" t="n"/>
      <c r="K395" s="4" t="n"/>
      <c r="L395" s="8" t="n"/>
      <c r="M395">
        <f>IF(F395="","",IF(J395&lt;&gt;"",J395-F395,TODAY()-F395))</f>
        <v/>
      </c>
      <c r="N395" s="4" t="n"/>
      <c r="O395" s="4" t="n"/>
    </row>
    <row r="396">
      <c r="A396" s="4" t="n"/>
      <c r="B396" s="4" t="n"/>
      <c r="C396" s="4" t="n"/>
      <c r="D396" s="4" t="n"/>
      <c r="E396" s="4" t="n"/>
      <c r="F396" s="8" t="n"/>
      <c r="G396" s="8" t="n"/>
      <c r="H396" s="4" t="n"/>
      <c r="I396" s="4" t="n"/>
      <c r="J396" s="8" t="n"/>
      <c r="K396" s="4" t="n"/>
      <c r="L396" s="8" t="n"/>
      <c r="M396">
        <f>IF(F396="","",IF(J396&lt;&gt;"",J396-F396,TODAY()-F396))</f>
        <v/>
      </c>
      <c r="N396" s="4" t="n"/>
      <c r="O396" s="4" t="n"/>
    </row>
    <row r="397">
      <c r="A397" s="4" t="n"/>
      <c r="B397" s="4" t="n"/>
      <c r="C397" s="4" t="n"/>
      <c r="D397" s="4" t="n"/>
      <c r="E397" s="4" t="n"/>
      <c r="F397" s="8" t="n"/>
      <c r="G397" s="8" t="n"/>
      <c r="H397" s="4" t="n"/>
      <c r="I397" s="4" t="n"/>
      <c r="J397" s="8" t="n"/>
      <c r="K397" s="4" t="n"/>
      <c r="L397" s="8" t="n"/>
      <c r="M397">
        <f>IF(F397="","",IF(J397&lt;&gt;"",J397-F397,TODAY()-F397))</f>
        <v/>
      </c>
      <c r="N397" s="4" t="n"/>
      <c r="O397" s="4" t="n"/>
    </row>
    <row r="398">
      <c r="A398" s="4" t="n"/>
      <c r="B398" s="4" t="n"/>
      <c r="C398" s="4" t="n"/>
      <c r="D398" s="4" t="n"/>
      <c r="E398" s="4" t="n"/>
      <c r="F398" s="8" t="n"/>
      <c r="G398" s="8" t="n"/>
      <c r="H398" s="4" t="n"/>
      <c r="I398" s="4" t="n"/>
      <c r="J398" s="8" t="n"/>
      <c r="K398" s="4" t="n"/>
      <c r="L398" s="8" t="n"/>
      <c r="M398">
        <f>IF(F398="","",IF(J398&lt;&gt;"",J398-F398,TODAY()-F398))</f>
        <v/>
      </c>
      <c r="N398" s="4" t="n"/>
      <c r="O398" s="4" t="n"/>
    </row>
    <row r="399">
      <c r="A399" s="4" t="n"/>
      <c r="B399" s="4" t="n"/>
      <c r="C399" s="4" t="n"/>
      <c r="D399" s="4" t="n"/>
      <c r="E399" s="4" t="n"/>
      <c r="F399" s="8" t="n"/>
      <c r="G399" s="8" t="n"/>
      <c r="H399" s="4" t="n"/>
      <c r="I399" s="4" t="n"/>
      <c r="J399" s="8" t="n"/>
      <c r="K399" s="4" t="n"/>
      <c r="L399" s="8" t="n"/>
      <c r="M399">
        <f>IF(F399="","",IF(J399&lt;&gt;"",J399-F399,TODAY()-F399))</f>
        <v/>
      </c>
      <c r="N399" s="4" t="n"/>
      <c r="O399" s="4" t="n"/>
    </row>
    <row r="400">
      <c r="A400" s="4" t="n"/>
      <c r="B400" s="4" t="n"/>
      <c r="C400" s="4" t="n"/>
      <c r="D400" s="4" t="n"/>
      <c r="E400" s="4" t="n"/>
      <c r="F400" s="8" t="n"/>
      <c r="G400" s="8" t="n"/>
      <c r="H400" s="4" t="n"/>
      <c r="I400" s="4" t="n"/>
      <c r="J400" s="8" t="n"/>
      <c r="K400" s="4" t="n"/>
      <c r="L400" s="8" t="n"/>
      <c r="M400">
        <f>IF(F400="","",IF(J400&lt;&gt;"",J400-F400,TODAY()-F400))</f>
        <v/>
      </c>
      <c r="N400" s="4" t="n"/>
      <c r="O400" s="4" t="n"/>
    </row>
    <row r="401">
      <c r="A401" s="4" t="n"/>
      <c r="B401" s="4" t="n"/>
      <c r="C401" s="4" t="n"/>
      <c r="D401" s="4" t="n"/>
      <c r="E401" s="4" t="n"/>
      <c r="F401" s="8" t="n"/>
      <c r="G401" s="8" t="n"/>
      <c r="H401" s="4" t="n"/>
      <c r="I401" s="4" t="n"/>
      <c r="J401" s="8" t="n"/>
      <c r="K401" s="4" t="n"/>
      <c r="L401" s="8" t="n"/>
      <c r="M401">
        <f>IF(F401="","",IF(J401&lt;&gt;"",J401-F401,TODAY()-F401))</f>
        <v/>
      </c>
      <c r="N401" s="4" t="n"/>
      <c r="O401" s="4" t="n"/>
    </row>
    <row r="402">
      <c r="A402" s="4" t="n"/>
      <c r="B402" s="4" t="n"/>
      <c r="C402" s="4" t="n"/>
      <c r="D402" s="4" t="n"/>
      <c r="E402" s="4" t="n"/>
      <c r="F402" s="8" t="n"/>
      <c r="G402" s="8" t="n"/>
      <c r="H402" s="4" t="n"/>
      <c r="I402" s="4" t="n"/>
      <c r="J402" s="8" t="n"/>
      <c r="K402" s="4" t="n"/>
      <c r="L402" s="8" t="n"/>
      <c r="M402">
        <f>IF(F402="","",IF(J402&lt;&gt;"",J402-F402,TODAY()-F402))</f>
        <v/>
      </c>
      <c r="N402" s="4" t="n"/>
      <c r="O402" s="4" t="n"/>
    </row>
    <row r="403">
      <c r="A403" s="4" t="n"/>
      <c r="B403" s="4" t="n"/>
      <c r="C403" s="4" t="n"/>
      <c r="D403" s="4" t="n"/>
      <c r="E403" s="4" t="n"/>
      <c r="F403" s="8" t="n"/>
      <c r="G403" s="8" t="n"/>
      <c r="H403" s="4" t="n"/>
      <c r="I403" s="4" t="n"/>
      <c r="J403" s="8" t="n"/>
      <c r="K403" s="4" t="n"/>
      <c r="L403" s="8" t="n"/>
      <c r="M403">
        <f>IF(F403="","",IF(J403&lt;&gt;"",J403-F403,TODAY()-F403))</f>
        <v/>
      </c>
      <c r="N403" s="4" t="n"/>
      <c r="O403" s="4" t="n"/>
    </row>
    <row r="404">
      <c r="A404" s="4" t="n"/>
      <c r="B404" s="4" t="n"/>
      <c r="C404" s="4" t="n"/>
      <c r="D404" s="4" t="n"/>
      <c r="E404" s="4" t="n"/>
      <c r="F404" s="8" t="n"/>
      <c r="G404" s="8" t="n"/>
      <c r="H404" s="4" t="n"/>
      <c r="I404" s="4" t="n"/>
      <c r="J404" s="8" t="n"/>
      <c r="K404" s="4" t="n"/>
      <c r="L404" s="8" t="n"/>
      <c r="M404">
        <f>IF(F404="","",IF(J404&lt;&gt;"",J404-F404,TODAY()-F404))</f>
        <v/>
      </c>
      <c r="N404" s="4" t="n"/>
      <c r="O404" s="4" t="n"/>
    </row>
    <row r="405">
      <c r="A405" s="4" t="n"/>
      <c r="B405" s="4" t="n"/>
      <c r="C405" s="4" t="n"/>
      <c r="D405" s="4" t="n"/>
      <c r="E405" s="4" t="n"/>
      <c r="F405" s="8" t="n"/>
      <c r="G405" s="8" t="n"/>
      <c r="H405" s="4" t="n"/>
      <c r="I405" s="4" t="n"/>
      <c r="J405" s="8" t="n"/>
      <c r="K405" s="4" t="n"/>
      <c r="L405" s="8" t="n"/>
      <c r="M405">
        <f>IF(F405="","",IF(J405&lt;&gt;"",J405-F405,TODAY()-F405))</f>
        <v/>
      </c>
      <c r="N405" s="4" t="n"/>
      <c r="O405" s="4" t="n"/>
    </row>
    <row r="406">
      <c r="A406" s="4" t="n"/>
      <c r="B406" s="4" t="n"/>
      <c r="C406" s="4" t="n"/>
      <c r="D406" s="4" t="n"/>
      <c r="E406" s="4" t="n"/>
      <c r="F406" s="8" t="n"/>
      <c r="G406" s="8" t="n"/>
      <c r="H406" s="4" t="n"/>
      <c r="I406" s="4" t="n"/>
      <c r="J406" s="8" t="n"/>
      <c r="K406" s="4" t="n"/>
      <c r="L406" s="8" t="n"/>
      <c r="M406">
        <f>IF(F406="","",IF(J406&lt;&gt;"",J406-F406,TODAY()-F406))</f>
        <v/>
      </c>
      <c r="N406" s="4" t="n"/>
      <c r="O406" s="4" t="n"/>
    </row>
    <row r="407">
      <c r="A407" s="4" t="n"/>
      <c r="B407" s="4" t="n"/>
      <c r="C407" s="4" t="n"/>
      <c r="D407" s="4" t="n"/>
      <c r="E407" s="4" t="n"/>
      <c r="F407" s="8" t="n"/>
      <c r="G407" s="8" t="n"/>
      <c r="H407" s="4" t="n"/>
      <c r="I407" s="4" t="n"/>
      <c r="J407" s="8" t="n"/>
      <c r="K407" s="4" t="n"/>
      <c r="L407" s="8" t="n"/>
      <c r="M407">
        <f>IF(F407="","",IF(J407&lt;&gt;"",J407-F407,TODAY()-F407))</f>
        <v/>
      </c>
      <c r="N407" s="4" t="n"/>
      <c r="O407" s="4" t="n"/>
    </row>
    <row r="408">
      <c r="A408" s="4" t="n"/>
      <c r="B408" s="4" t="n"/>
      <c r="C408" s="4" t="n"/>
      <c r="D408" s="4" t="n"/>
      <c r="E408" s="4" t="n"/>
      <c r="F408" s="8" t="n"/>
      <c r="G408" s="8" t="n"/>
      <c r="H408" s="4" t="n"/>
      <c r="I408" s="4" t="n"/>
      <c r="J408" s="8" t="n"/>
      <c r="K408" s="4" t="n"/>
      <c r="L408" s="8" t="n"/>
      <c r="M408">
        <f>IF(F408="","",IF(J408&lt;&gt;"",J408-F408,TODAY()-F408))</f>
        <v/>
      </c>
      <c r="N408" s="4" t="n"/>
      <c r="O408" s="4" t="n"/>
    </row>
    <row r="409">
      <c r="A409" s="4" t="n"/>
      <c r="B409" s="4" t="n"/>
      <c r="C409" s="4" t="n"/>
      <c r="D409" s="4" t="n"/>
      <c r="E409" s="4" t="n"/>
      <c r="F409" s="8" t="n"/>
      <c r="G409" s="8" t="n"/>
      <c r="H409" s="4" t="n"/>
      <c r="I409" s="4" t="n"/>
      <c r="J409" s="8" t="n"/>
      <c r="K409" s="4" t="n"/>
      <c r="L409" s="8" t="n"/>
      <c r="M409">
        <f>IF(F409="","",IF(J409&lt;&gt;"",J409-F409,TODAY()-F409))</f>
        <v/>
      </c>
      <c r="N409" s="4" t="n"/>
      <c r="O409" s="4" t="n"/>
    </row>
    <row r="410">
      <c r="A410" s="4" t="n"/>
      <c r="B410" s="4" t="n"/>
      <c r="C410" s="4" t="n"/>
      <c r="D410" s="4" t="n"/>
      <c r="E410" s="4" t="n"/>
      <c r="F410" s="8" t="n"/>
      <c r="G410" s="8" t="n"/>
      <c r="H410" s="4" t="n"/>
      <c r="I410" s="4" t="n"/>
      <c r="J410" s="8" t="n"/>
      <c r="K410" s="4" t="n"/>
      <c r="L410" s="8" t="n"/>
      <c r="M410">
        <f>IF(F410="","",IF(J410&lt;&gt;"",J410-F410,TODAY()-F410))</f>
        <v/>
      </c>
      <c r="N410" s="4" t="n"/>
      <c r="O410" s="4" t="n"/>
    </row>
    <row r="411">
      <c r="A411" s="4" t="n"/>
      <c r="B411" s="4" t="n"/>
      <c r="C411" s="4" t="n"/>
      <c r="D411" s="4" t="n"/>
      <c r="E411" s="4" t="n"/>
      <c r="F411" s="8" t="n"/>
      <c r="G411" s="8" t="n"/>
      <c r="H411" s="4" t="n"/>
      <c r="I411" s="4" t="n"/>
      <c r="J411" s="8" t="n"/>
      <c r="K411" s="4" t="n"/>
      <c r="L411" s="8" t="n"/>
      <c r="M411">
        <f>IF(F411="","",IF(J411&lt;&gt;"",J411-F411,TODAY()-F411))</f>
        <v/>
      </c>
      <c r="N411" s="4" t="n"/>
      <c r="O411" s="4" t="n"/>
    </row>
    <row r="412">
      <c r="A412" s="4" t="n"/>
      <c r="B412" s="4" t="n"/>
      <c r="C412" s="4" t="n"/>
      <c r="D412" s="4" t="n"/>
      <c r="E412" s="4" t="n"/>
      <c r="F412" s="8" t="n"/>
      <c r="G412" s="8" t="n"/>
      <c r="H412" s="4" t="n"/>
      <c r="I412" s="4" t="n"/>
      <c r="J412" s="8" t="n"/>
      <c r="K412" s="4" t="n"/>
      <c r="L412" s="8" t="n"/>
      <c r="M412">
        <f>IF(F412="","",IF(J412&lt;&gt;"",J412-F412,TODAY()-F412))</f>
        <v/>
      </c>
      <c r="N412" s="4" t="n"/>
      <c r="O412" s="4" t="n"/>
    </row>
    <row r="413">
      <c r="A413" s="4" t="n"/>
      <c r="B413" s="4" t="n"/>
      <c r="C413" s="4" t="n"/>
      <c r="D413" s="4" t="n"/>
      <c r="E413" s="4" t="n"/>
      <c r="F413" s="8" t="n"/>
      <c r="G413" s="8" t="n"/>
      <c r="H413" s="4" t="n"/>
      <c r="I413" s="4" t="n"/>
      <c r="J413" s="8" t="n"/>
      <c r="K413" s="4" t="n"/>
      <c r="L413" s="8" t="n"/>
      <c r="M413">
        <f>IF(F413="","",IF(J413&lt;&gt;"",J413-F413,TODAY()-F413))</f>
        <v/>
      </c>
      <c r="N413" s="4" t="n"/>
      <c r="O413" s="4" t="n"/>
    </row>
    <row r="414">
      <c r="A414" s="4" t="n"/>
      <c r="B414" s="4" t="n"/>
      <c r="C414" s="4" t="n"/>
      <c r="D414" s="4" t="n"/>
      <c r="E414" s="4" t="n"/>
      <c r="F414" s="8" t="n"/>
      <c r="G414" s="8" t="n"/>
      <c r="H414" s="4" t="n"/>
      <c r="I414" s="4" t="n"/>
      <c r="J414" s="8" t="n"/>
      <c r="K414" s="4" t="n"/>
      <c r="L414" s="8" t="n"/>
      <c r="M414">
        <f>IF(F414="","",IF(J414&lt;&gt;"",J414-F414,TODAY()-F414))</f>
        <v/>
      </c>
      <c r="N414" s="4" t="n"/>
      <c r="O414" s="4" t="n"/>
    </row>
    <row r="415">
      <c r="A415" s="4" t="n"/>
      <c r="B415" s="4" t="n"/>
      <c r="C415" s="4" t="n"/>
      <c r="D415" s="4" t="n"/>
      <c r="E415" s="4" t="n"/>
      <c r="F415" s="8" t="n"/>
      <c r="G415" s="8" t="n"/>
      <c r="H415" s="4" t="n"/>
      <c r="I415" s="4" t="n"/>
      <c r="J415" s="8" t="n"/>
      <c r="K415" s="4" t="n"/>
      <c r="L415" s="8" t="n"/>
      <c r="M415">
        <f>IF(F415="","",IF(J415&lt;&gt;"",J415-F415,TODAY()-F415))</f>
        <v/>
      </c>
      <c r="N415" s="4" t="n"/>
      <c r="O415" s="4" t="n"/>
    </row>
    <row r="416">
      <c r="A416" s="4" t="n"/>
      <c r="B416" s="4" t="n"/>
      <c r="C416" s="4" t="n"/>
      <c r="D416" s="4" t="n"/>
      <c r="E416" s="4" t="n"/>
      <c r="F416" s="8" t="n"/>
      <c r="G416" s="8" t="n"/>
      <c r="H416" s="4" t="n"/>
      <c r="I416" s="4" t="n"/>
      <c r="J416" s="8" t="n"/>
      <c r="K416" s="4" t="n"/>
      <c r="L416" s="8" t="n"/>
      <c r="M416">
        <f>IF(F416="","",IF(J416&lt;&gt;"",J416-F416,TODAY()-F416))</f>
        <v/>
      </c>
      <c r="N416" s="4" t="n"/>
      <c r="O416" s="4" t="n"/>
    </row>
    <row r="417">
      <c r="A417" s="4" t="n"/>
      <c r="B417" s="4" t="n"/>
      <c r="C417" s="4" t="n"/>
      <c r="D417" s="4" t="n"/>
      <c r="E417" s="4" t="n"/>
      <c r="F417" s="8" t="n"/>
      <c r="G417" s="8" t="n"/>
      <c r="H417" s="4" t="n"/>
      <c r="I417" s="4" t="n"/>
      <c r="J417" s="8" t="n"/>
      <c r="K417" s="4" t="n"/>
      <c r="L417" s="8" t="n"/>
      <c r="M417">
        <f>IF(F417="","",IF(J417&lt;&gt;"",J417-F417,TODAY()-F417))</f>
        <v/>
      </c>
      <c r="N417" s="4" t="n"/>
      <c r="O417" s="4" t="n"/>
    </row>
    <row r="418">
      <c r="A418" s="4" t="n"/>
      <c r="B418" s="4" t="n"/>
      <c r="C418" s="4" t="n"/>
      <c r="D418" s="4" t="n"/>
      <c r="E418" s="4" t="n"/>
      <c r="F418" s="8" t="n"/>
      <c r="G418" s="8" t="n"/>
      <c r="H418" s="4" t="n"/>
      <c r="I418" s="4" t="n"/>
      <c r="J418" s="8" t="n"/>
      <c r="K418" s="4" t="n"/>
      <c r="L418" s="8" t="n"/>
      <c r="M418">
        <f>IF(F418="","",IF(J418&lt;&gt;"",J418-F418,TODAY()-F418))</f>
        <v/>
      </c>
      <c r="N418" s="4" t="n"/>
      <c r="O418" s="4" t="n"/>
    </row>
    <row r="419">
      <c r="A419" s="4" t="n"/>
      <c r="B419" s="4" t="n"/>
      <c r="C419" s="4" t="n"/>
      <c r="D419" s="4" t="n"/>
      <c r="E419" s="4" t="n"/>
      <c r="F419" s="8" t="n"/>
      <c r="G419" s="8" t="n"/>
      <c r="H419" s="4" t="n"/>
      <c r="I419" s="4" t="n"/>
      <c r="J419" s="8" t="n"/>
      <c r="K419" s="4" t="n"/>
      <c r="L419" s="8" t="n"/>
      <c r="M419">
        <f>IF(F419="","",IF(J419&lt;&gt;"",J419-F419,TODAY()-F419))</f>
        <v/>
      </c>
      <c r="N419" s="4" t="n"/>
      <c r="O419" s="4" t="n"/>
    </row>
    <row r="420">
      <c r="A420" s="4" t="n"/>
      <c r="B420" s="4" t="n"/>
      <c r="C420" s="4" t="n"/>
      <c r="D420" s="4" t="n"/>
      <c r="E420" s="4" t="n"/>
      <c r="F420" s="8" t="n"/>
      <c r="G420" s="8" t="n"/>
      <c r="H420" s="4" t="n"/>
      <c r="I420" s="4" t="n"/>
      <c r="J420" s="8" t="n"/>
      <c r="K420" s="4" t="n"/>
      <c r="L420" s="8" t="n"/>
      <c r="M420">
        <f>IF(F420="","",IF(J420&lt;&gt;"",J420-F420,TODAY()-F420))</f>
        <v/>
      </c>
      <c r="N420" s="4" t="n"/>
      <c r="O420" s="4" t="n"/>
    </row>
    <row r="421">
      <c r="A421" s="4" t="n"/>
      <c r="B421" s="4" t="n"/>
      <c r="C421" s="4" t="n"/>
      <c r="D421" s="4" t="n"/>
      <c r="E421" s="4" t="n"/>
      <c r="F421" s="8" t="n"/>
      <c r="G421" s="8" t="n"/>
      <c r="H421" s="4" t="n"/>
      <c r="I421" s="4" t="n"/>
      <c r="J421" s="8" t="n"/>
      <c r="K421" s="4" t="n"/>
      <c r="L421" s="8" t="n"/>
      <c r="M421">
        <f>IF(F421="","",IF(J421&lt;&gt;"",J421-F421,TODAY()-F421))</f>
        <v/>
      </c>
      <c r="N421" s="4" t="n"/>
      <c r="O421" s="4" t="n"/>
    </row>
    <row r="422">
      <c r="A422" s="4" t="n"/>
      <c r="B422" s="4" t="n"/>
      <c r="C422" s="4" t="n"/>
      <c r="D422" s="4" t="n"/>
      <c r="E422" s="4" t="n"/>
      <c r="F422" s="8" t="n"/>
      <c r="G422" s="8" t="n"/>
      <c r="H422" s="4" t="n"/>
      <c r="I422" s="4" t="n"/>
      <c r="J422" s="8" t="n"/>
      <c r="K422" s="4" t="n"/>
      <c r="L422" s="8" t="n"/>
      <c r="M422">
        <f>IF(F422="","",IF(J422&lt;&gt;"",J422-F422,TODAY()-F422))</f>
        <v/>
      </c>
      <c r="N422" s="4" t="n"/>
      <c r="O422" s="4" t="n"/>
    </row>
    <row r="423">
      <c r="A423" s="4" t="n"/>
      <c r="B423" s="4" t="n"/>
      <c r="C423" s="4" t="n"/>
      <c r="D423" s="4" t="n"/>
      <c r="E423" s="4" t="n"/>
      <c r="F423" s="8" t="n"/>
      <c r="G423" s="8" t="n"/>
      <c r="H423" s="4" t="n"/>
      <c r="I423" s="4" t="n"/>
      <c r="J423" s="8" t="n"/>
      <c r="K423" s="4" t="n"/>
      <c r="L423" s="8" t="n"/>
      <c r="M423">
        <f>IF(F423="","",IF(J423&lt;&gt;"",J423-F423,TODAY()-F423))</f>
        <v/>
      </c>
      <c r="N423" s="4" t="n"/>
      <c r="O423" s="4" t="n"/>
    </row>
    <row r="424">
      <c r="A424" s="4" t="n"/>
      <c r="B424" s="4" t="n"/>
      <c r="C424" s="4" t="n"/>
      <c r="D424" s="4" t="n"/>
      <c r="E424" s="4" t="n"/>
      <c r="F424" s="8" t="n"/>
      <c r="G424" s="8" t="n"/>
      <c r="H424" s="4" t="n"/>
      <c r="I424" s="4" t="n"/>
      <c r="J424" s="8" t="n"/>
      <c r="K424" s="4" t="n"/>
      <c r="L424" s="8" t="n"/>
      <c r="M424">
        <f>IF(F424="","",IF(J424&lt;&gt;"",J424-F424,TODAY()-F424))</f>
        <v/>
      </c>
      <c r="N424" s="4" t="n"/>
      <c r="O424" s="4" t="n"/>
    </row>
    <row r="425">
      <c r="A425" s="4" t="n"/>
      <c r="B425" s="4" t="n"/>
      <c r="C425" s="4" t="n"/>
      <c r="D425" s="4" t="n"/>
      <c r="E425" s="4" t="n"/>
      <c r="F425" s="8" t="n"/>
      <c r="G425" s="8" t="n"/>
      <c r="H425" s="4" t="n"/>
      <c r="I425" s="4" t="n"/>
      <c r="J425" s="8" t="n"/>
      <c r="K425" s="4" t="n"/>
      <c r="L425" s="8" t="n"/>
      <c r="M425">
        <f>IF(F425="","",IF(J425&lt;&gt;"",J425-F425,TODAY()-F425))</f>
        <v/>
      </c>
      <c r="N425" s="4" t="n"/>
      <c r="O425" s="4" t="n"/>
    </row>
    <row r="426">
      <c r="A426" s="4" t="n"/>
      <c r="B426" s="4" t="n"/>
      <c r="C426" s="4" t="n"/>
      <c r="D426" s="4" t="n"/>
      <c r="E426" s="4" t="n"/>
      <c r="F426" s="8" t="n"/>
      <c r="G426" s="8" t="n"/>
      <c r="H426" s="4" t="n"/>
      <c r="I426" s="4" t="n"/>
      <c r="J426" s="8" t="n"/>
      <c r="K426" s="4" t="n"/>
      <c r="L426" s="8" t="n"/>
      <c r="M426">
        <f>IF(F426="","",IF(J426&lt;&gt;"",J426-F426,TODAY()-F426))</f>
        <v/>
      </c>
      <c r="N426" s="4" t="n"/>
      <c r="O426" s="4" t="n"/>
    </row>
    <row r="427">
      <c r="A427" s="4" t="n"/>
      <c r="B427" s="4" t="n"/>
      <c r="C427" s="4" t="n"/>
      <c r="D427" s="4" t="n"/>
      <c r="E427" s="4" t="n"/>
      <c r="F427" s="8" t="n"/>
      <c r="G427" s="8" t="n"/>
      <c r="H427" s="4" t="n"/>
      <c r="I427" s="4" t="n"/>
      <c r="J427" s="8" t="n"/>
      <c r="K427" s="4" t="n"/>
      <c r="L427" s="8" t="n"/>
      <c r="M427">
        <f>IF(F427="","",IF(J427&lt;&gt;"",J427-F427,TODAY()-F427))</f>
        <v/>
      </c>
      <c r="N427" s="4" t="n"/>
      <c r="O427" s="4" t="n"/>
    </row>
    <row r="428">
      <c r="A428" s="4" t="n"/>
      <c r="B428" s="4" t="n"/>
      <c r="C428" s="4" t="n"/>
      <c r="D428" s="4" t="n"/>
      <c r="E428" s="4" t="n"/>
      <c r="F428" s="8" t="n"/>
      <c r="G428" s="8" t="n"/>
      <c r="H428" s="4" t="n"/>
      <c r="I428" s="4" t="n"/>
      <c r="J428" s="8" t="n"/>
      <c r="K428" s="4" t="n"/>
      <c r="L428" s="8" t="n"/>
      <c r="M428">
        <f>IF(F428="","",IF(J428&lt;&gt;"",J428-F428,TODAY()-F428))</f>
        <v/>
      </c>
      <c r="N428" s="4" t="n"/>
      <c r="O428" s="4" t="n"/>
    </row>
    <row r="429">
      <c r="A429" s="4" t="n"/>
      <c r="B429" s="4" t="n"/>
      <c r="C429" s="4" t="n"/>
      <c r="D429" s="4" t="n"/>
      <c r="E429" s="4" t="n"/>
      <c r="F429" s="8" t="n"/>
      <c r="G429" s="8" t="n"/>
      <c r="H429" s="4" t="n"/>
      <c r="I429" s="4" t="n"/>
      <c r="J429" s="8" t="n"/>
      <c r="K429" s="4" t="n"/>
      <c r="L429" s="8" t="n"/>
      <c r="M429">
        <f>IF(F429="","",IF(J429&lt;&gt;"",J429-F429,TODAY()-F429))</f>
        <v/>
      </c>
      <c r="N429" s="4" t="n"/>
      <c r="O429" s="4" t="n"/>
    </row>
    <row r="430">
      <c r="A430" s="4" t="n"/>
      <c r="B430" s="4" t="n"/>
      <c r="C430" s="4" t="n"/>
      <c r="D430" s="4" t="n"/>
      <c r="E430" s="4" t="n"/>
      <c r="F430" s="8" t="n"/>
      <c r="G430" s="8" t="n"/>
      <c r="H430" s="4" t="n"/>
      <c r="I430" s="4" t="n"/>
      <c r="J430" s="8" t="n"/>
      <c r="K430" s="4" t="n"/>
      <c r="L430" s="8" t="n"/>
      <c r="M430">
        <f>IF(F430="","",IF(J430&lt;&gt;"",J430-F430,TODAY()-F430))</f>
        <v/>
      </c>
      <c r="N430" s="4" t="n"/>
      <c r="O430" s="4" t="n"/>
    </row>
    <row r="431">
      <c r="A431" s="4" t="n"/>
      <c r="B431" s="4" t="n"/>
      <c r="C431" s="4" t="n"/>
      <c r="D431" s="4" t="n"/>
      <c r="E431" s="4" t="n"/>
      <c r="F431" s="8" t="n"/>
      <c r="G431" s="8" t="n"/>
      <c r="H431" s="4" t="n"/>
      <c r="I431" s="4" t="n"/>
      <c r="J431" s="8" t="n"/>
      <c r="K431" s="4" t="n"/>
      <c r="L431" s="8" t="n"/>
      <c r="M431">
        <f>IF(F431="","",IF(J431&lt;&gt;"",J431-F431,TODAY()-F431))</f>
        <v/>
      </c>
      <c r="N431" s="4" t="n"/>
      <c r="O431" s="4" t="n"/>
    </row>
    <row r="432">
      <c r="A432" s="4" t="n"/>
      <c r="B432" s="4" t="n"/>
      <c r="C432" s="4" t="n"/>
      <c r="D432" s="4" t="n"/>
      <c r="E432" s="4" t="n"/>
      <c r="F432" s="8" t="n"/>
      <c r="G432" s="8" t="n"/>
      <c r="H432" s="4" t="n"/>
      <c r="I432" s="4" t="n"/>
      <c r="J432" s="8" t="n"/>
      <c r="K432" s="4" t="n"/>
      <c r="L432" s="8" t="n"/>
      <c r="M432">
        <f>IF(F432="","",IF(J432&lt;&gt;"",J432-F432,TODAY()-F432))</f>
        <v/>
      </c>
      <c r="N432" s="4" t="n"/>
      <c r="O432" s="4" t="n"/>
    </row>
    <row r="433">
      <c r="A433" s="4" t="n"/>
      <c r="B433" s="4" t="n"/>
      <c r="C433" s="4" t="n"/>
      <c r="D433" s="4" t="n"/>
      <c r="E433" s="4" t="n"/>
      <c r="F433" s="8" t="n"/>
      <c r="G433" s="8" t="n"/>
      <c r="H433" s="4" t="n"/>
      <c r="I433" s="4" t="n"/>
      <c r="J433" s="8" t="n"/>
      <c r="K433" s="4" t="n"/>
      <c r="L433" s="8" t="n"/>
      <c r="M433">
        <f>IF(F433="","",IF(J433&lt;&gt;"",J433-F433,TODAY()-F433))</f>
        <v/>
      </c>
      <c r="N433" s="4" t="n"/>
      <c r="O433" s="4" t="n"/>
    </row>
    <row r="434">
      <c r="A434" s="4" t="n"/>
      <c r="B434" s="4" t="n"/>
      <c r="C434" s="4" t="n"/>
      <c r="D434" s="4" t="n"/>
      <c r="E434" s="4" t="n"/>
      <c r="F434" s="8" t="n"/>
      <c r="G434" s="8" t="n"/>
      <c r="H434" s="4" t="n"/>
      <c r="I434" s="4" t="n"/>
      <c r="J434" s="8" t="n"/>
      <c r="K434" s="4" t="n"/>
      <c r="L434" s="8" t="n"/>
      <c r="M434">
        <f>IF(F434="","",IF(J434&lt;&gt;"",J434-F434,TODAY()-F434))</f>
        <v/>
      </c>
      <c r="N434" s="4" t="n"/>
      <c r="O434" s="4" t="n"/>
    </row>
    <row r="435">
      <c r="A435" s="4" t="n"/>
      <c r="B435" s="4" t="n"/>
      <c r="C435" s="4" t="n"/>
      <c r="D435" s="4" t="n"/>
      <c r="E435" s="4" t="n"/>
      <c r="F435" s="8" t="n"/>
      <c r="G435" s="8" t="n"/>
      <c r="H435" s="4" t="n"/>
      <c r="I435" s="4" t="n"/>
      <c r="J435" s="8" t="n"/>
      <c r="K435" s="4" t="n"/>
      <c r="L435" s="8" t="n"/>
      <c r="M435">
        <f>IF(F435="","",IF(J435&lt;&gt;"",J435-F435,TODAY()-F435))</f>
        <v/>
      </c>
      <c r="N435" s="4" t="n"/>
      <c r="O435" s="4" t="n"/>
    </row>
    <row r="436">
      <c r="A436" s="4" t="n"/>
      <c r="B436" s="4" t="n"/>
      <c r="C436" s="4" t="n"/>
      <c r="D436" s="4" t="n"/>
      <c r="E436" s="4" t="n"/>
      <c r="F436" s="8" t="n"/>
      <c r="G436" s="8" t="n"/>
      <c r="H436" s="4" t="n"/>
      <c r="I436" s="4" t="n"/>
      <c r="J436" s="8" t="n"/>
      <c r="K436" s="4" t="n"/>
      <c r="L436" s="8" t="n"/>
      <c r="M436">
        <f>IF(F436="","",IF(J436&lt;&gt;"",J436-F436,TODAY()-F436))</f>
        <v/>
      </c>
      <c r="N436" s="4" t="n"/>
      <c r="O436" s="4" t="n"/>
    </row>
    <row r="437">
      <c r="A437" s="4" t="n"/>
      <c r="B437" s="4" t="n"/>
      <c r="C437" s="4" t="n"/>
      <c r="D437" s="4" t="n"/>
      <c r="E437" s="4" t="n"/>
      <c r="F437" s="8" t="n"/>
      <c r="G437" s="8" t="n"/>
      <c r="H437" s="4" t="n"/>
      <c r="I437" s="4" t="n"/>
      <c r="J437" s="8" t="n"/>
      <c r="K437" s="4" t="n"/>
      <c r="L437" s="8" t="n"/>
      <c r="M437">
        <f>IF(F437="","",IF(J437&lt;&gt;"",J437-F437,TODAY()-F437))</f>
        <v/>
      </c>
      <c r="N437" s="4" t="n"/>
      <c r="O437" s="4" t="n"/>
    </row>
    <row r="438">
      <c r="A438" s="4" t="n"/>
      <c r="B438" s="4" t="n"/>
      <c r="C438" s="4" t="n"/>
      <c r="D438" s="4" t="n"/>
      <c r="E438" s="4" t="n"/>
      <c r="F438" s="8" t="n"/>
      <c r="G438" s="8" t="n"/>
      <c r="H438" s="4" t="n"/>
      <c r="I438" s="4" t="n"/>
      <c r="J438" s="8" t="n"/>
      <c r="K438" s="4" t="n"/>
      <c r="L438" s="8" t="n"/>
      <c r="M438">
        <f>IF(F438="","",IF(J438&lt;&gt;"",J438-F438,TODAY()-F438))</f>
        <v/>
      </c>
      <c r="N438" s="4" t="n"/>
      <c r="O438" s="4" t="n"/>
    </row>
    <row r="439">
      <c r="A439" s="4" t="n"/>
      <c r="B439" s="4" t="n"/>
      <c r="C439" s="4" t="n"/>
      <c r="D439" s="4" t="n"/>
      <c r="E439" s="4" t="n"/>
      <c r="F439" s="8" t="n"/>
      <c r="G439" s="8" t="n"/>
      <c r="H439" s="4" t="n"/>
      <c r="I439" s="4" t="n"/>
      <c r="J439" s="8" t="n"/>
      <c r="K439" s="4" t="n"/>
      <c r="L439" s="8" t="n"/>
      <c r="M439">
        <f>IF(F439="","",IF(J439&lt;&gt;"",J439-F439,TODAY()-F439))</f>
        <v/>
      </c>
      <c r="N439" s="4" t="n"/>
      <c r="O439" s="4" t="n"/>
    </row>
    <row r="440">
      <c r="A440" s="4" t="n"/>
      <c r="B440" s="4" t="n"/>
      <c r="C440" s="4" t="n"/>
      <c r="D440" s="4" t="n"/>
      <c r="E440" s="4" t="n"/>
      <c r="F440" s="8" t="n"/>
      <c r="G440" s="8" t="n"/>
      <c r="H440" s="4" t="n"/>
      <c r="I440" s="4" t="n"/>
      <c r="J440" s="8" t="n"/>
      <c r="K440" s="4" t="n"/>
      <c r="L440" s="8" t="n"/>
      <c r="M440">
        <f>IF(F440="","",IF(J440&lt;&gt;"",J440-F440,TODAY()-F440))</f>
        <v/>
      </c>
      <c r="N440" s="4" t="n"/>
      <c r="O440" s="4" t="n"/>
    </row>
    <row r="441">
      <c r="A441" s="4" t="n"/>
      <c r="B441" s="4" t="n"/>
      <c r="C441" s="4" t="n"/>
      <c r="D441" s="4" t="n"/>
      <c r="E441" s="4" t="n"/>
      <c r="F441" s="8" t="n"/>
      <c r="G441" s="8" t="n"/>
      <c r="H441" s="4" t="n"/>
      <c r="I441" s="4" t="n"/>
      <c r="J441" s="8" t="n"/>
      <c r="K441" s="4" t="n"/>
      <c r="L441" s="8" t="n"/>
      <c r="M441">
        <f>IF(F441="","",IF(J441&lt;&gt;"",J441-F441,TODAY()-F441))</f>
        <v/>
      </c>
      <c r="N441" s="4" t="n"/>
      <c r="O441" s="4" t="n"/>
    </row>
    <row r="442">
      <c r="A442" s="4" t="n"/>
      <c r="B442" s="4" t="n"/>
      <c r="C442" s="4" t="n"/>
      <c r="D442" s="4" t="n"/>
      <c r="E442" s="4" t="n"/>
      <c r="F442" s="8" t="n"/>
      <c r="G442" s="8" t="n"/>
      <c r="H442" s="4" t="n"/>
      <c r="I442" s="4" t="n"/>
      <c r="J442" s="8" t="n"/>
      <c r="K442" s="4" t="n"/>
      <c r="L442" s="8" t="n"/>
      <c r="M442">
        <f>IF(F442="","",IF(J442&lt;&gt;"",J442-F442,TODAY()-F442))</f>
        <v/>
      </c>
      <c r="N442" s="4" t="n"/>
      <c r="O442" s="4" t="n"/>
    </row>
    <row r="443">
      <c r="A443" s="4" t="n"/>
      <c r="B443" s="4" t="n"/>
      <c r="C443" s="4" t="n"/>
      <c r="D443" s="4" t="n"/>
      <c r="E443" s="4" t="n"/>
      <c r="F443" s="8" t="n"/>
      <c r="G443" s="8" t="n"/>
      <c r="H443" s="4" t="n"/>
      <c r="I443" s="4" t="n"/>
      <c r="J443" s="8" t="n"/>
      <c r="K443" s="4" t="n"/>
      <c r="L443" s="8" t="n"/>
      <c r="M443">
        <f>IF(F443="","",IF(J443&lt;&gt;"",J443-F443,TODAY()-F443))</f>
        <v/>
      </c>
      <c r="N443" s="4" t="n"/>
      <c r="O443" s="4" t="n"/>
    </row>
    <row r="444">
      <c r="A444" s="4" t="n"/>
      <c r="B444" s="4" t="n"/>
      <c r="C444" s="4" t="n"/>
      <c r="D444" s="4" t="n"/>
      <c r="E444" s="4" t="n"/>
      <c r="F444" s="8" t="n"/>
      <c r="G444" s="8" t="n"/>
      <c r="H444" s="4" t="n"/>
      <c r="I444" s="4" t="n"/>
      <c r="J444" s="8" t="n"/>
      <c r="K444" s="4" t="n"/>
      <c r="L444" s="8" t="n"/>
      <c r="M444">
        <f>IF(F444="","",IF(J444&lt;&gt;"",J444-F444,TODAY()-F444))</f>
        <v/>
      </c>
      <c r="N444" s="4" t="n"/>
      <c r="O444" s="4" t="n"/>
    </row>
    <row r="445">
      <c r="A445" s="4" t="n"/>
      <c r="B445" s="4" t="n"/>
      <c r="C445" s="4" t="n"/>
      <c r="D445" s="4" t="n"/>
      <c r="E445" s="4" t="n"/>
      <c r="F445" s="8" t="n"/>
      <c r="G445" s="8" t="n"/>
      <c r="H445" s="4" t="n"/>
      <c r="I445" s="4" t="n"/>
      <c r="J445" s="8" t="n"/>
      <c r="K445" s="4" t="n"/>
      <c r="L445" s="8" t="n"/>
      <c r="M445">
        <f>IF(F445="","",IF(J445&lt;&gt;"",J445-F445,TODAY()-F445))</f>
        <v/>
      </c>
      <c r="N445" s="4" t="n"/>
      <c r="O445" s="4" t="n"/>
    </row>
    <row r="446">
      <c r="A446" s="4" t="n"/>
      <c r="B446" s="4" t="n"/>
      <c r="C446" s="4" t="n"/>
      <c r="D446" s="4" t="n"/>
      <c r="E446" s="4" t="n"/>
      <c r="F446" s="8" t="n"/>
      <c r="G446" s="8" t="n"/>
      <c r="H446" s="4" t="n"/>
      <c r="I446" s="4" t="n"/>
      <c r="J446" s="8" t="n"/>
      <c r="K446" s="4" t="n"/>
      <c r="L446" s="8" t="n"/>
      <c r="M446">
        <f>IF(F446="","",IF(J446&lt;&gt;"",J446-F446,TODAY()-F446))</f>
        <v/>
      </c>
      <c r="N446" s="4" t="n"/>
      <c r="O446" s="4" t="n"/>
    </row>
    <row r="447">
      <c r="A447" s="4" t="n"/>
      <c r="B447" s="4" t="n"/>
      <c r="C447" s="4" t="n"/>
      <c r="D447" s="4" t="n"/>
      <c r="E447" s="4" t="n"/>
      <c r="F447" s="8" t="n"/>
      <c r="G447" s="8" t="n"/>
      <c r="H447" s="4" t="n"/>
      <c r="I447" s="4" t="n"/>
      <c r="J447" s="8" t="n"/>
      <c r="K447" s="4" t="n"/>
      <c r="L447" s="8" t="n"/>
      <c r="M447">
        <f>IF(F447="","",IF(J447&lt;&gt;"",J447-F447,TODAY()-F447))</f>
        <v/>
      </c>
      <c r="N447" s="4" t="n"/>
      <c r="O447" s="4" t="n"/>
    </row>
    <row r="448">
      <c r="A448" s="4" t="n"/>
      <c r="B448" s="4" t="n"/>
      <c r="C448" s="4" t="n"/>
      <c r="D448" s="4" t="n"/>
      <c r="E448" s="4" t="n"/>
      <c r="F448" s="8" t="n"/>
      <c r="G448" s="8" t="n"/>
      <c r="H448" s="4" t="n"/>
      <c r="I448" s="4" t="n"/>
      <c r="J448" s="8" t="n"/>
      <c r="K448" s="4" t="n"/>
      <c r="L448" s="8" t="n"/>
      <c r="M448">
        <f>IF(F448="","",IF(J448&lt;&gt;"",J448-F448,TODAY()-F448))</f>
        <v/>
      </c>
      <c r="N448" s="4" t="n"/>
      <c r="O448" s="4" t="n"/>
    </row>
    <row r="449">
      <c r="A449" s="4" t="n"/>
      <c r="B449" s="4" t="n"/>
      <c r="C449" s="4" t="n"/>
      <c r="D449" s="4" t="n"/>
      <c r="E449" s="4" t="n"/>
      <c r="F449" s="8" t="n"/>
      <c r="G449" s="8" t="n"/>
      <c r="H449" s="4" t="n"/>
      <c r="I449" s="4" t="n"/>
      <c r="J449" s="8" t="n"/>
      <c r="K449" s="4" t="n"/>
      <c r="L449" s="8" t="n"/>
      <c r="M449">
        <f>IF(F449="","",IF(J449&lt;&gt;"",J449-F449,TODAY()-F449))</f>
        <v/>
      </c>
      <c r="N449" s="4" t="n"/>
      <c r="O449" s="4" t="n"/>
    </row>
    <row r="450">
      <c r="A450" s="4" t="n"/>
      <c r="B450" s="4" t="n"/>
      <c r="C450" s="4" t="n"/>
      <c r="D450" s="4" t="n"/>
      <c r="E450" s="4" t="n"/>
      <c r="F450" s="8" t="n"/>
      <c r="G450" s="8" t="n"/>
      <c r="H450" s="4" t="n"/>
      <c r="I450" s="4" t="n"/>
      <c r="J450" s="8" t="n"/>
      <c r="K450" s="4" t="n"/>
      <c r="L450" s="8" t="n"/>
      <c r="M450">
        <f>IF(F450="","",IF(J450&lt;&gt;"",J450-F450,TODAY()-F450))</f>
        <v/>
      </c>
      <c r="N450" s="4" t="n"/>
      <c r="O450" s="4" t="n"/>
    </row>
    <row r="451">
      <c r="A451" s="4" t="n"/>
      <c r="B451" s="4" t="n"/>
      <c r="C451" s="4" t="n"/>
      <c r="D451" s="4" t="n"/>
      <c r="E451" s="4" t="n"/>
      <c r="F451" s="8" t="n"/>
      <c r="G451" s="8" t="n"/>
      <c r="H451" s="4" t="n"/>
      <c r="I451" s="4" t="n"/>
      <c r="J451" s="8" t="n"/>
      <c r="K451" s="4" t="n"/>
      <c r="L451" s="8" t="n"/>
      <c r="M451">
        <f>IF(F451="","",IF(J451&lt;&gt;"",J451-F451,TODAY()-F451))</f>
        <v/>
      </c>
      <c r="N451" s="4" t="n"/>
      <c r="O451" s="4" t="n"/>
    </row>
    <row r="452">
      <c r="A452" s="4" t="n"/>
      <c r="B452" s="4" t="n"/>
      <c r="C452" s="4" t="n"/>
      <c r="D452" s="4" t="n"/>
      <c r="E452" s="4" t="n"/>
      <c r="F452" s="8" t="n"/>
      <c r="G452" s="8" t="n"/>
      <c r="H452" s="4" t="n"/>
      <c r="I452" s="4" t="n"/>
      <c r="J452" s="8" t="n"/>
      <c r="K452" s="4" t="n"/>
      <c r="L452" s="8" t="n"/>
      <c r="M452">
        <f>IF(F452="","",IF(J452&lt;&gt;"",J452-F452,TODAY()-F452))</f>
        <v/>
      </c>
      <c r="N452" s="4" t="n"/>
      <c r="O452" s="4" t="n"/>
    </row>
    <row r="453">
      <c r="A453" s="4" t="n"/>
      <c r="B453" s="4" t="n"/>
      <c r="C453" s="4" t="n"/>
      <c r="D453" s="4" t="n"/>
      <c r="E453" s="4" t="n"/>
      <c r="F453" s="8" t="n"/>
      <c r="G453" s="8" t="n"/>
      <c r="H453" s="4" t="n"/>
      <c r="I453" s="4" t="n"/>
      <c r="J453" s="8" t="n"/>
      <c r="K453" s="4" t="n"/>
      <c r="L453" s="8" t="n"/>
      <c r="M453">
        <f>IF(F453="","",IF(J453&lt;&gt;"",J453-F453,TODAY()-F453))</f>
        <v/>
      </c>
      <c r="N453" s="4" t="n"/>
      <c r="O453" s="4" t="n"/>
    </row>
    <row r="454">
      <c r="A454" s="4" t="n"/>
      <c r="B454" s="4" t="n"/>
      <c r="C454" s="4" t="n"/>
      <c r="D454" s="4" t="n"/>
      <c r="E454" s="4" t="n"/>
      <c r="F454" s="8" t="n"/>
      <c r="G454" s="8" t="n"/>
      <c r="H454" s="4" t="n"/>
      <c r="I454" s="4" t="n"/>
      <c r="J454" s="8" t="n"/>
      <c r="K454" s="4" t="n"/>
      <c r="L454" s="8" t="n"/>
      <c r="M454">
        <f>IF(F454="","",IF(J454&lt;&gt;"",J454-F454,TODAY()-F454))</f>
        <v/>
      </c>
      <c r="N454" s="4" t="n"/>
      <c r="O454" s="4" t="n"/>
    </row>
    <row r="455">
      <c r="A455" s="4" t="n"/>
      <c r="B455" s="4" t="n"/>
      <c r="C455" s="4" t="n"/>
      <c r="D455" s="4" t="n"/>
      <c r="E455" s="4" t="n"/>
      <c r="F455" s="8" t="n"/>
      <c r="G455" s="8" t="n"/>
      <c r="H455" s="4" t="n"/>
      <c r="I455" s="4" t="n"/>
      <c r="J455" s="8" t="n"/>
      <c r="K455" s="4" t="n"/>
      <c r="L455" s="8" t="n"/>
      <c r="M455">
        <f>IF(F455="","",IF(J455&lt;&gt;"",J455-F455,TODAY()-F455))</f>
        <v/>
      </c>
      <c r="N455" s="4" t="n"/>
      <c r="O455" s="4" t="n"/>
    </row>
    <row r="456">
      <c r="A456" s="4" t="n"/>
      <c r="B456" s="4" t="n"/>
      <c r="C456" s="4" t="n"/>
      <c r="D456" s="4" t="n"/>
      <c r="E456" s="4" t="n"/>
      <c r="F456" s="8" t="n"/>
      <c r="G456" s="8" t="n"/>
      <c r="H456" s="4" t="n"/>
      <c r="I456" s="4" t="n"/>
      <c r="J456" s="8" t="n"/>
      <c r="K456" s="4" t="n"/>
      <c r="L456" s="8" t="n"/>
      <c r="M456">
        <f>IF(F456="","",IF(J456&lt;&gt;"",J456-F456,TODAY()-F456))</f>
        <v/>
      </c>
      <c r="N456" s="4" t="n"/>
      <c r="O456" s="4" t="n"/>
    </row>
    <row r="457">
      <c r="A457" s="4" t="n"/>
      <c r="B457" s="4" t="n"/>
      <c r="C457" s="4" t="n"/>
      <c r="D457" s="4" t="n"/>
      <c r="E457" s="4" t="n"/>
      <c r="F457" s="8" t="n"/>
      <c r="G457" s="8" t="n"/>
      <c r="H457" s="4" t="n"/>
      <c r="I457" s="4" t="n"/>
      <c r="J457" s="8" t="n"/>
      <c r="K457" s="4" t="n"/>
      <c r="L457" s="8" t="n"/>
      <c r="M457">
        <f>IF(F457="","",IF(J457&lt;&gt;"",J457-F457,TODAY()-F457))</f>
        <v/>
      </c>
      <c r="N457" s="4" t="n"/>
      <c r="O457" s="4" t="n"/>
    </row>
    <row r="458">
      <c r="A458" s="4" t="n"/>
      <c r="B458" s="4" t="n"/>
      <c r="C458" s="4" t="n"/>
      <c r="D458" s="4" t="n"/>
      <c r="E458" s="4" t="n"/>
      <c r="F458" s="8" t="n"/>
      <c r="G458" s="8" t="n"/>
      <c r="H458" s="4" t="n"/>
      <c r="I458" s="4" t="n"/>
      <c r="J458" s="8" t="n"/>
      <c r="K458" s="4" t="n"/>
      <c r="L458" s="8" t="n"/>
      <c r="M458">
        <f>IF(F458="","",IF(J458&lt;&gt;"",J458-F458,TODAY()-F458))</f>
        <v/>
      </c>
      <c r="N458" s="4" t="n"/>
      <c r="O458" s="4" t="n"/>
    </row>
    <row r="459">
      <c r="A459" s="4" t="n"/>
      <c r="B459" s="4" t="n"/>
      <c r="C459" s="4" t="n"/>
      <c r="D459" s="4" t="n"/>
      <c r="E459" s="4" t="n"/>
      <c r="F459" s="8" t="n"/>
      <c r="G459" s="8" t="n"/>
      <c r="H459" s="4" t="n"/>
      <c r="I459" s="4" t="n"/>
      <c r="J459" s="8" t="n"/>
      <c r="K459" s="4" t="n"/>
      <c r="L459" s="8" t="n"/>
      <c r="M459">
        <f>IF(F459="","",IF(J459&lt;&gt;"",J459-F459,TODAY()-F459))</f>
        <v/>
      </c>
      <c r="N459" s="4" t="n"/>
      <c r="O459" s="4" t="n"/>
    </row>
    <row r="460">
      <c r="A460" s="4" t="n"/>
      <c r="B460" s="4" t="n"/>
      <c r="C460" s="4" t="n"/>
      <c r="D460" s="4" t="n"/>
      <c r="E460" s="4" t="n"/>
      <c r="F460" s="8" t="n"/>
      <c r="G460" s="8" t="n"/>
      <c r="H460" s="4" t="n"/>
      <c r="I460" s="4" t="n"/>
      <c r="J460" s="8" t="n"/>
      <c r="K460" s="4" t="n"/>
      <c r="L460" s="8" t="n"/>
      <c r="M460">
        <f>IF(F460="","",IF(J460&lt;&gt;"",J460-F460,TODAY()-F460))</f>
        <v/>
      </c>
      <c r="N460" s="4" t="n"/>
      <c r="O460" s="4" t="n"/>
    </row>
    <row r="461">
      <c r="A461" s="4" t="n"/>
      <c r="B461" s="4" t="n"/>
      <c r="C461" s="4" t="n"/>
      <c r="D461" s="4" t="n"/>
      <c r="E461" s="4" t="n"/>
      <c r="F461" s="8" t="n"/>
      <c r="G461" s="8" t="n"/>
      <c r="H461" s="4" t="n"/>
      <c r="I461" s="4" t="n"/>
      <c r="J461" s="8" t="n"/>
      <c r="K461" s="4" t="n"/>
      <c r="L461" s="8" t="n"/>
      <c r="M461">
        <f>IF(F461="","",IF(J461&lt;&gt;"",J461-F461,TODAY()-F461))</f>
        <v/>
      </c>
      <c r="N461" s="4" t="n"/>
      <c r="O461" s="4" t="n"/>
    </row>
    <row r="462">
      <c r="A462" s="4" t="n"/>
      <c r="B462" s="4" t="n"/>
      <c r="C462" s="4" t="n"/>
      <c r="D462" s="4" t="n"/>
      <c r="E462" s="4" t="n"/>
      <c r="F462" s="8" t="n"/>
      <c r="G462" s="8" t="n"/>
      <c r="H462" s="4" t="n"/>
      <c r="I462" s="4" t="n"/>
      <c r="J462" s="8" t="n"/>
      <c r="K462" s="4" t="n"/>
      <c r="L462" s="8" t="n"/>
      <c r="M462">
        <f>IF(F462="","",IF(J462&lt;&gt;"",J462-F462,TODAY()-F462))</f>
        <v/>
      </c>
      <c r="N462" s="4" t="n"/>
      <c r="O462" s="4" t="n"/>
    </row>
    <row r="463">
      <c r="A463" s="4" t="n"/>
      <c r="B463" s="4" t="n"/>
      <c r="C463" s="4" t="n"/>
      <c r="D463" s="4" t="n"/>
      <c r="E463" s="4" t="n"/>
      <c r="F463" s="8" t="n"/>
      <c r="G463" s="8" t="n"/>
      <c r="H463" s="4" t="n"/>
      <c r="I463" s="4" t="n"/>
      <c r="J463" s="8" t="n"/>
      <c r="K463" s="4" t="n"/>
      <c r="L463" s="8" t="n"/>
      <c r="M463">
        <f>IF(F463="","",IF(J463&lt;&gt;"",J463-F463,TODAY()-F463))</f>
        <v/>
      </c>
      <c r="N463" s="4" t="n"/>
      <c r="O463" s="4" t="n"/>
    </row>
    <row r="464">
      <c r="A464" s="4" t="n"/>
      <c r="B464" s="4" t="n"/>
      <c r="C464" s="4" t="n"/>
      <c r="D464" s="4" t="n"/>
      <c r="E464" s="4" t="n"/>
      <c r="F464" s="8" t="n"/>
      <c r="G464" s="8" t="n"/>
      <c r="H464" s="4" t="n"/>
      <c r="I464" s="4" t="n"/>
      <c r="J464" s="8" t="n"/>
      <c r="K464" s="4" t="n"/>
      <c r="L464" s="8" t="n"/>
      <c r="M464">
        <f>IF(F464="","",IF(J464&lt;&gt;"",J464-F464,TODAY()-F464))</f>
        <v/>
      </c>
      <c r="N464" s="4" t="n"/>
      <c r="O464" s="4" t="n"/>
    </row>
    <row r="465">
      <c r="A465" s="4" t="n"/>
      <c r="B465" s="4" t="n"/>
      <c r="C465" s="4" t="n"/>
      <c r="D465" s="4" t="n"/>
      <c r="E465" s="4" t="n"/>
      <c r="F465" s="8" t="n"/>
      <c r="G465" s="8" t="n"/>
      <c r="H465" s="4" t="n"/>
      <c r="I465" s="4" t="n"/>
      <c r="J465" s="8" t="n"/>
      <c r="K465" s="4" t="n"/>
      <c r="L465" s="8" t="n"/>
      <c r="M465">
        <f>IF(F465="","",IF(J465&lt;&gt;"",J465-F465,TODAY()-F465))</f>
        <v/>
      </c>
      <c r="N465" s="4" t="n"/>
      <c r="O465" s="4" t="n"/>
    </row>
    <row r="466">
      <c r="A466" s="4" t="n"/>
      <c r="B466" s="4" t="n"/>
      <c r="C466" s="4" t="n"/>
      <c r="D466" s="4" t="n"/>
      <c r="E466" s="4" t="n"/>
      <c r="F466" s="8" t="n"/>
      <c r="G466" s="8" t="n"/>
      <c r="H466" s="4" t="n"/>
      <c r="I466" s="4" t="n"/>
      <c r="J466" s="8" t="n"/>
      <c r="K466" s="4" t="n"/>
      <c r="L466" s="8" t="n"/>
      <c r="M466">
        <f>IF(F466="","",IF(J466&lt;&gt;"",J466-F466,TODAY()-F466))</f>
        <v/>
      </c>
      <c r="N466" s="4" t="n"/>
      <c r="O466" s="4" t="n"/>
    </row>
    <row r="467">
      <c r="A467" s="4" t="n"/>
      <c r="B467" s="4" t="n"/>
      <c r="C467" s="4" t="n"/>
      <c r="D467" s="4" t="n"/>
      <c r="E467" s="4" t="n"/>
      <c r="F467" s="8" t="n"/>
      <c r="G467" s="8" t="n"/>
      <c r="H467" s="4" t="n"/>
      <c r="I467" s="4" t="n"/>
      <c r="J467" s="8" t="n"/>
      <c r="K467" s="4" t="n"/>
      <c r="L467" s="8" t="n"/>
      <c r="M467">
        <f>IF(F467="","",IF(J467&lt;&gt;"",J467-F467,TODAY()-F467))</f>
        <v/>
      </c>
      <c r="N467" s="4" t="n"/>
      <c r="O467" s="4" t="n"/>
    </row>
    <row r="468">
      <c r="A468" s="4" t="n"/>
      <c r="B468" s="4" t="n"/>
      <c r="C468" s="4" t="n"/>
      <c r="D468" s="4" t="n"/>
      <c r="E468" s="4" t="n"/>
      <c r="F468" s="8" t="n"/>
      <c r="G468" s="8" t="n"/>
      <c r="H468" s="4" t="n"/>
      <c r="I468" s="4" t="n"/>
      <c r="J468" s="8" t="n"/>
      <c r="K468" s="4" t="n"/>
      <c r="L468" s="8" t="n"/>
      <c r="M468">
        <f>IF(F468="","",IF(J468&lt;&gt;"",J468-F468,TODAY()-F468))</f>
        <v/>
      </c>
      <c r="N468" s="4" t="n"/>
      <c r="O468" s="4" t="n"/>
    </row>
    <row r="469">
      <c r="A469" s="4" t="n"/>
      <c r="B469" s="4" t="n"/>
      <c r="C469" s="4" t="n"/>
      <c r="D469" s="4" t="n"/>
      <c r="E469" s="4" t="n"/>
      <c r="F469" s="8" t="n"/>
      <c r="G469" s="8" t="n"/>
      <c r="H469" s="4" t="n"/>
      <c r="I469" s="4" t="n"/>
      <c r="J469" s="8" t="n"/>
      <c r="K469" s="4" t="n"/>
      <c r="L469" s="8" t="n"/>
      <c r="M469">
        <f>IF(F469="","",IF(J469&lt;&gt;"",J469-F469,TODAY()-F469))</f>
        <v/>
      </c>
      <c r="N469" s="4" t="n"/>
      <c r="O469" s="4" t="n"/>
    </row>
    <row r="470">
      <c r="A470" s="4" t="n"/>
      <c r="B470" s="4" t="n"/>
      <c r="C470" s="4" t="n"/>
      <c r="D470" s="4" t="n"/>
      <c r="E470" s="4" t="n"/>
      <c r="F470" s="8" t="n"/>
      <c r="G470" s="8" t="n"/>
      <c r="H470" s="4" t="n"/>
      <c r="I470" s="4" t="n"/>
      <c r="J470" s="8" t="n"/>
      <c r="K470" s="4" t="n"/>
      <c r="L470" s="8" t="n"/>
      <c r="M470">
        <f>IF(F470="","",IF(J470&lt;&gt;"",J470-F470,TODAY()-F470))</f>
        <v/>
      </c>
      <c r="N470" s="4" t="n"/>
      <c r="O470" s="4" t="n"/>
    </row>
    <row r="471">
      <c r="A471" s="4" t="n"/>
      <c r="B471" s="4" t="n"/>
      <c r="C471" s="4" t="n"/>
      <c r="D471" s="4" t="n"/>
      <c r="E471" s="4" t="n"/>
      <c r="F471" s="8" t="n"/>
      <c r="G471" s="8" t="n"/>
      <c r="H471" s="4" t="n"/>
      <c r="I471" s="4" t="n"/>
      <c r="J471" s="8" t="n"/>
      <c r="K471" s="4" t="n"/>
      <c r="L471" s="8" t="n"/>
      <c r="M471">
        <f>IF(F471="","",IF(J471&lt;&gt;"",J471-F471,TODAY()-F471))</f>
        <v/>
      </c>
      <c r="N471" s="4" t="n"/>
      <c r="O471" s="4" t="n"/>
    </row>
    <row r="472">
      <c r="A472" s="4" t="n"/>
      <c r="B472" s="4" t="n"/>
      <c r="C472" s="4" t="n"/>
      <c r="D472" s="4" t="n"/>
      <c r="E472" s="4" t="n"/>
      <c r="F472" s="8" t="n"/>
      <c r="G472" s="8" t="n"/>
      <c r="H472" s="4" t="n"/>
      <c r="I472" s="4" t="n"/>
      <c r="J472" s="8" t="n"/>
      <c r="K472" s="4" t="n"/>
      <c r="L472" s="8" t="n"/>
      <c r="M472">
        <f>IF(F472="","",IF(J472&lt;&gt;"",J472-F472,TODAY()-F472))</f>
        <v/>
      </c>
      <c r="N472" s="4" t="n"/>
      <c r="O472" s="4" t="n"/>
    </row>
    <row r="473">
      <c r="A473" s="4" t="n"/>
      <c r="B473" s="4" t="n"/>
      <c r="C473" s="4" t="n"/>
      <c r="D473" s="4" t="n"/>
      <c r="E473" s="4" t="n"/>
      <c r="F473" s="8" t="n"/>
      <c r="G473" s="8" t="n"/>
      <c r="H473" s="4" t="n"/>
      <c r="I473" s="4" t="n"/>
      <c r="J473" s="8" t="n"/>
      <c r="K473" s="4" t="n"/>
      <c r="L473" s="8" t="n"/>
      <c r="M473">
        <f>IF(F473="","",IF(J473&lt;&gt;"",J473-F473,TODAY()-F473))</f>
        <v/>
      </c>
      <c r="N473" s="4" t="n"/>
      <c r="O473" s="4" t="n"/>
    </row>
    <row r="474">
      <c r="A474" s="4" t="n"/>
      <c r="B474" s="4" t="n"/>
      <c r="C474" s="4" t="n"/>
      <c r="D474" s="4" t="n"/>
      <c r="E474" s="4" t="n"/>
      <c r="F474" s="8" t="n"/>
      <c r="G474" s="8" t="n"/>
      <c r="H474" s="4" t="n"/>
      <c r="I474" s="4" t="n"/>
      <c r="J474" s="8" t="n"/>
      <c r="K474" s="4" t="n"/>
      <c r="L474" s="8" t="n"/>
      <c r="M474">
        <f>IF(F474="","",IF(J474&lt;&gt;"",J474-F474,TODAY()-F474))</f>
        <v/>
      </c>
      <c r="N474" s="4" t="n"/>
      <c r="O474" s="4" t="n"/>
    </row>
    <row r="475">
      <c r="A475" s="4" t="n"/>
      <c r="B475" s="4" t="n"/>
      <c r="C475" s="4" t="n"/>
      <c r="D475" s="4" t="n"/>
      <c r="E475" s="4" t="n"/>
      <c r="F475" s="8" t="n"/>
      <c r="G475" s="8" t="n"/>
      <c r="H475" s="4" t="n"/>
      <c r="I475" s="4" t="n"/>
      <c r="J475" s="8" t="n"/>
      <c r="K475" s="4" t="n"/>
      <c r="L475" s="8" t="n"/>
      <c r="M475">
        <f>IF(F475="","",IF(J475&lt;&gt;"",J475-F475,TODAY()-F475))</f>
        <v/>
      </c>
      <c r="N475" s="4" t="n"/>
      <c r="O475" s="4" t="n"/>
    </row>
    <row r="476">
      <c r="A476" s="4" t="n"/>
      <c r="B476" s="4" t="n"/>
      <c r="C476" s="4" t="n"/>
      <c r="D476" s="4" t="n"/>
      <c r="E476" s="4" t="n"/>
      <c r="F476" s="8" t="n"/>
      <c r="G476" s="8" t="n"/>
      <c r="H476" s="4" t="n"/>
      <c r="I476" s="4" t="n"/>
      <c r="J476" s="8" t="n"/>
      <c r="K476" s="4" t="n"/>
      <c r="L476" s="8" t="n"/>
      <c r="M476">
        <f>IF(F476="","",IF(J476&lt;&gt;"",J476-F476,TODAY()-F476))</f>
        <v/>
      </c>
      <c r="N476" s="4" t="n"/>
      <c r="O476" s="4" t="n"/>
    </row>
    <row r="477">
      <c r="A477" s="4" t="n"/>
      <c r="B477" s="4" t="n"/>
      <c r="C477" s="4" t="n"/>
      <c r="D477" s="4" t="n"/>
      <c r="E477" s="4" t="n"/>
      <c r="F477" s="8" t="n"/>
      <c r="G477" s="8" t="n"/>
      <c r="H477" s="4" t="n"/>
      <c r="I477" s="4" t="n"/>
      <c r="J477" s="8" t="n"/>
      <c r="K477" s="4" t="n"/>
      <c r="L477" s="8" t="n"/>
      <c r="M477">
        <f>IF(F477="","",IF(J477&lt;&gt;"",J477-F477,TODAY()-F477))</f>
        <v/>
      </c>
      <c r="N477" s="4" t="n"/>
      <c r="O477" s="4" t="n"/>
    </row>
    <row r="478">
      <c r="A478" s="4" t="n"/>
      <c r="B478" s="4" t="n"/>
      <c r="C478" s="4" t="n"/>
      <c r="D478" s="4" t="n"/>
      <c r="E478" s="4" t="n"/>
      <c r="F478" s="8" t="n"/>
      <c r="G478" s="8" t="n"/>
      <c r="H478" s="4" t="n"/>
      <c r="I478" s="4" t="n"/>
      <c r="J478" s="8" t="n"/>
      <c r="K478" s="4" t="n"/>
      <c r="L478" s="8" t="n"/>
      <c r="M478">
        <f>IF(F478="","",IF(J478&lt;&gt;"",J478-F478,TODAY()-F478))</f>
        <v/>
      </c>
      <c r="N478" s="4" t="n"/>
      <c r="O478" s="4" t="n"/>
    </row>
    <row r="479">
      <c r="A479" s="4" t="n"/>
      <c r="B479" s="4" t="n"/>
      <c r="C479" s="4" t="n"/>
      <c r="D479" s="4" t="n"/>
      <c r="E479" s="4" t="n"/>
      <c r="F479" s="8" t="n"/>
      <c r="G479" s="8" t="n"/>
      <c r="H479" s="4" t="n"/>
      <c r="I479" s="4" t="n"/>
      <c r="J479" s="8" t="n"/>
      <c r="K479" s="4" t="n"/>
      <c r="L479" s="8" t="n"/>
      <c r="M479">
        <f>IF(F479="","",IF(J479&lt;&gt;"",J479-F479,TODAY()-F479))</f>
        <v/>
      </c>
      <c r="N479" s="4" t="n"/>
      <c r="O479" s="4" t="n"/>
    </row>
    <row r="480">
      <c r="A480" s="4" t="n"/>
      <c r="B480" s="4" t="n"/>
      <c r="C480" s="4" t="n"/>
      <c r="D480" s="4" t="n"/>
      <c r="E480" s="4" t="n"/>
      <c r="F480" s="8" t="n"/>
      <c r="G480" s="8" t="n"/>
      <c r="H480" s="4" t="n"/>
      <c r="I480" s="4" t="n"/>
      <c r="J480" s="8" t="n"/>
      <c r="K480" s="4" t="n"/>
      <c r="L480" s="8" t="n"/>
      <c r="M480">
        <f>IF(F480="","",IF(J480&lt;&gt;"",J480-F480,TODAY()-F480))</f>
        <v/>
      </c>
      <c r="N480" s="4" t="n"/>
      <c r="O480" s="4" t="n"/>
    </row>
    <row r="481">
      <c r="A481" s="4" t="n"/>
      <c r="B481" s="4" t="n"/>
      <c r="C481" s="4" t="n"/>
      <c r="D481" s="4" t="n"/>
      <c r="E481" s="4" t="n"/>
      <c r="F481" s="8" t="n"/>
      <c r="G481" s="8" t="n"/>
      <c r="H481" s="4" t="n"/>
      <c r="I481" s="4" t="n"/>
      <c r="J481" s="8" t="n"/>
      <c r="K481" s="4" t="n"/>
      <c r="L481" s="8" t="n"/>
      <c r="M481">
        <f>IF(F481="","",IF(J481&lt;&gt;"",J481-F481,TODAY()-F481))</f>
        <v/>
      </c>
      <c r="N481" s="4" t="n"/>
      <c r="O481" s="4" t="n"/>
    </row>
    <row r="482">
      <c r="A482" s="4" t="n"/>
      <c r="B482" s="4" t="n"/>
      <c r="C482" s="4" t="n"/>
      <c r="D482" s="4" t="n"/>
      <c r="E482" s="4" t="n"/>
      <c r="F482" s="8" t="n"/>
      <c r="G482" s="8" t="n"/>
      <c r="H482" s="4" t="n"/>
      <c r="I482" s="4" t="n"/>
      <c r="J482" s="8" t="n"/>
      <c r="K482" s="4" t="n"/>
      <c r="L482" s="8" t="n"/>
      <c r="M482">
        <f>IF(F482="","",IF(J482&lt;&gt;"",J482-F482,TODAY()-F482))</f>
        <v/>
      </c>
      <c r="N482" s="4" t="n"/>
      <c r="O482" s="4" t="n"/>
    </row>
    <row r="483">
      <c r="A483" s="4" t="n"/>
      <c r="B483" s="4" t="n"/>
      <c r="C483" s="4" t="n"/>
      <c r="D483" s="4" t="n"/>
      <c r="E483" s="4" t="n"/>
      <c r="F483" s="8" t="n"/>
      <c r="G483" s="8" t="n"/>
      <c r="H483" s="4" t="n"/>
      <c r="I483" s="4" t="n"/>
      <c r="J483" s="8" t="n"/>
      <c r="K483" s="4" t="n"/>
      <c r="L483" s="8" t="n"/>
      <c r="M483">
        <f>IF(F483="","",IF(J483&lt;&gt;"",J483-F483,TODAY()-F483))</f>
        <v/>
      </c>
      <c r="N483" s="4" t="n"/>
      <c r="O483" s="4" t="n"/>
    </row>
    <row r="484">
      <c r="A484" s="4" t="n"/>
      <c r="B484" s="4" t="n"/>
      <c r="C484" s="4" t="n"/>
      <c r="D484" s="4" t="n"/>
      <c r="E484" s="4" t="n"/>
      <c r="F484" s="8" t="n"/>
      <c r="G484" s="8" t="n"/>
      <c r="H484" s="4" t="n"/>
      <c r="I484" s="4" t="n"/>
      <c r="J484" s="8" t="n"/>
      <c r="K484" s="4" t="n"/>
      <c r="L484" s="8" t="n"/>
      <c r="M484">
        <f>IF(F484="","",IF(J484&lt;&gt;"",J484-F484,TODAY()-F484))</f>
        <v/>
      </c>
      <c r="N484" s="4" t="n"/>
      <c r="O484" s="4" t="n"/>
    </row>
    <row r="485">
      <c r="A485" s="4" t="n"/>
      <c r="B485" s="4" t="n"/>
      <c r="C485" s="4" t="n"/>
      <c r="D485" s="4" t="n"/>
      <c r="E485" s="4" t="n"/>
      <c r="F485" s="8" t="n"/>
      <c r="G485" s="8" t="n"/>
      <c r="H485" s="4" t="n"/>
      <c r="I485" s="4" t="n"/>
      <c r="J485" s="8" t="n"/>
      <c r="K485" s="4" t="n"/>
      <c r="L485" s="8" t="n"/>
      <c r="M485">
        <f>IF(F485="","",IF(J485&lt;&gt;"",J485-F485,TODAY()-F485))</f>
        <v/>
      </c>
      <c r="N485" s="4" t="n"/>
      <c r="O485" s="4" t="n"/>
    </row>
    <row r="486">
      <c r="A486" s="4" t="n"/>
      <c r="B486" s="4" t="n"/>
      <c r="C486" s="4" t="n"/>
      <c r="D486" s="4" t="n"/>
      <c r="E486" s="4" t="n"/>
      <c r="F486" s="8" t="n"/>
      <c r="G486" s="8" t="n"/>
      <c r="H486" s="4" t="n"/>
      <c r="I486" s="4" t="n"/>
      <c r="J486" s="8" t="n"/>
      <c r="K486" s="4" t="n"/>
      <c r="L486" s="8" t="n"/>
      <c r="M486">
        <f>IF(F486="","",IF(J486&lt;&gt;"",J486-F486,TODAY()-F486))</f>
        <v/>
      </c>
      <c r="N486" s="4" t="n"/>
      <c r="O486" s="4" t="n"/>
    </row>
    <row r="487">
      <c r="A487" s="4" t="n"/>
      <c r="B487" s="4" t="n"/>
      <c r="C487" s="4" t="n"/>
      <c r="D487" s="4" t="n"/>
      <c r="E487" s="4" t="n"/>
      <c r="F487" s="8" t="n"/>
      <c r="G487" s="8" t="n"/>
      <c r="H487" s="4" t="n"/>
      <c r="I487" s="4" t="n"/>
      <c r="J487" s="8" t="n"/>
      <c r="K487" s="4" t="n"/>
      <c r="L487" s="8" t="n"/>
      <c r="M487">
        <f>IF(F487="","",IF(J487&lt;&gt;"",J487-F487,TODAY()-F487))</f>
        <v/>
      </c>
      <c r="N487" s="4" t="n"/>
      <c r="O487" s="4" t="n"/>
    </row>
    <row r="488">
      <c r="A488" s="4" t="n"/>
      <c r="B488" s="4" t="n"/>
      <c r="C488" s="4" t="n"/>
      <c r="D488" s="4" t="n"/>
      <c r="E488" s="4" t="n"/>
      <c r="F488" s="8" t="n"/>
      <c r="G488" s="8" t="n"/>
      <c r="H488" s="4" t="n"/>
      <c r="I488" s="4" t="n"/>
      <c r="J488" s="8" t="n"/>
      <c r="K488" s="4" t="n"/>
      <c r="L488" s="8" t="n"/>
      <c r="M488">
        <f>IF(F488="","",IF(J488&lt;&gt;"",J488-F488,TODAY()-F488))</f>
        <v/>
      </c>
      <c r="N488" s="4" t="n"/>
      <c r="O488" s="4" t="n"/>
    </row>
    <row r="489">
      <c r="A489" s="4" t="n"/>
      <c r="B489" s="4" t="n"/>
      <c r="C489" s="4" t="n"/>
      <c r="D489" s="4" t="n"/>
      <c r="E489" s="4" t="n"/>
      <c r="F489" s="8" t="n"/>
      <c r="G489" s="8" t="n"/>
      <c r="H489" s="4" t="n"/>
      <c r="I489" s="4" t="n"/>
      <c r="J489" s="8" t="n"/>
      <c r="K489" s="4" t="n"/>
      <c r="L489" s="8" t="n"/>
      <c r="M489">
        <f>IF(F489="","",IF(J489&lt;&gt;"",J489-F489,TODAY()-F489))</f>
        <v/>
      </c>
      <c r="N489" s="4" t="n"/>
      <c r="O489" s="4" t="n"/>
    </row>
    <row r="490">
      <c r="A490" s="4" t="n"/>
      <c r="B490" s="4" t="n"/>
      <c r="C490" s="4" t="n"/>
      <c r="D490" s="4" t="n"/>
      <c r="E490" s="4" t="n"/>
      <c r="F490" s="8" t="n"/>
      <c r="G490" s="8" t="n"/>
      <c r="H490" s="4" t="n"/>
      <c r="I490" s="4" t="n"/>
      <c r="J490" s="8" t="n"/>
      <c r="K490" s="4" t="n"/>
      <c r="L490" s="8" t="n"/>
      <c r="M490">
        <f>IF(F490="","",IF(J490&lt;&gt;"",J490-F490,TODAY()-F490))</f>
        <v/>
      </c>
      <c r="N490" s="4" t="n"/>
      <c r="O490" s="4" t="n"/>
    </row>
    <row r="491">
      <c r="A491" s="4" t="n"/>
      <c r="B491" s="4" t="n"/>
      <c r="C491" s="4" t="n"/>
      <c r="D491" s="4" t="n"/>
      <c r="E491" s="4" t="n"/>
      <c r="F491" s="8" t="n"/>
      <c r="G491" s="8" t="n"/>
      <c r="H491" s="4" t="n"/>
      <c r="I491" s="4" t="n"/>
      <c r="J491" s="8" t="n"/>
      <c r="K491" s="4" t="n"/>
      <c r="L491" s="8" t="n"/>
      <c r="M491">
        <f>IF(F491="","",IF(J491&lt;&gt;"",J491-F491,TODAY()-F491))</f>
        <v/>
      </c>
      <c r="N491" s="4" t="n"/>
      <c r="O491" s="4" t="n"/>
    </row>
    <row r="492">
      <c r="A492" s="4" t="n"/>
      <c r="B492" s="4" t="n"/>
      <c r="C492" s="4" t="n"/>
      <c r="D492" s="4" t="n"/>
      <c r="E492" s="4" t="n"/>
      <c r="F492" s="8" t="n"/>
      <c r="G492" s="8" t="n"/>
      <c r="H492" s="4" t="n"/>
      <c r="I492" s="4" t="n"/>
      <c r="J492" s="8" t="n"/>
      <c r="K492" s="4" t="n"/>
      <c r="L492" s="8" t="n"/>
      <c r="M492">
        <f>IF(F492="","",IF(J492&lt;&gt;"",J492-F492,TODAY()-F492))</f>
        <v/>
      </c>
      <c r="N492" s="4" t="n"/>
      <c r="O492" s="4" t="n"/>
    </row>
    <row r="493">
      <c r="A493" s="4" t="n"/>
      <c r="B493" s="4" t="n"/>
      <c r="C493" s="4" t="n"/>
      <c r="D493" s="4" t="n"/>
      <c r="E493" s="4" t="n"/>
      <c r="F493" s="8" t="n"/>
      <c r="G493" s="8" t="n"/>
      <c r="H493" s="4" t="n"/>
      <c r="I493" s="4" t="n"/>
      <c r="J493" s="8" t="n"/>
      <c r="K493" s="4" t="n"/>
      <c r="L493" s="8" t="n"/>
      <c r="M493">
        <f>IF(F493="","",IF(J493&lt;&gt;"",J493-F493,TODAY()-F493))</f>
        <v/>
      </c>
      <c r="N493" s="4" t="n"/>
      <c r="O493" s="4" t="n"/>
    </row>
    <row r="494">
      <c r="A494" s="4" t="n"/>
      <c r="B494" s="4" t="n"/>
      <c r="C494" s="4" t="n"/>
      <c r="D494" s="4" t="n"/>
      <c r="E494" s="4" t="n"/>
      <c r="F494" s="8" t="n"/>
      <c r="G494" s="8" t="n"/>
      <c r="H494" s="4" t="n"/>
      <c r="I494" s="4" t="n"/>
      <c r="J494" s="8" t="n"/>
      <c r="K494" s="4" t="n"/>
      <c r="L494" s="8" t="n"/>
      <c r="M494">
        <f>IF(F494="","",IF(J494&lt;&gt;"",J494-F494,TODAY()-F494))</f>
        <v/>
      </c>
      <c r="N494" s="4" t="n"/>
      <c r="O494" s="4" t="n"/>
    </row>
    <row r="495">
      <c r="A495" s="4" t="n"/>
      <c r="B495" s="4" t="n"/>
      <c r="C495" s="4" t="n"/>
      <c r="D495" s="4" t="n"/>
      <c r="E495" s="4" t="n"/>
      <c r="F495" s="8" t="n"/>
      <c r="G495" s="8" t="n"/>
      <c r="H495" s="4" t="n"/>
      <c r="I495" s="4" t="n"/>
      <c r="J495" s="8" t="n"/>
      <c r="K495" s="4" t="n"/>
      <c r="L495" s="8" t="n"/>
      <c r="M495">
        <f>IF(F495="","",IF(J495&lt;&gt;"",J495-F495,TODAY()-F495))</f>
        <v/>
      </c>
      <c r="N495" s="4" t="n"/>
      <c r="O495" s="4" t="n"/>
    </row>
    <row r="496">
      <c r="A496" s="4" t="n"/>
      <c r="B496" s="4" t="n"/>
      <c r="C496" s="4" t="n"/>
      <c r="D496" s="4" t="n"/>
      <c r="E496" s="4" t="n"/>
      <c r="F496" s="8" t="n"/>
      <c r="G496" s="8" t="n"/>
      <c r="H496" s="4" t="n"/>
      <c r="I496" s="4" t="n"/>
      <c r="J496" s="8" t="n"/>
      <c r="K496" s="4" t="n"/>
      <c r="L496" s="8" t="n"/>
      <c r="M496">
        <f>IF(F496="","",IF(J496&lt;&gt;"",J496-F496,TODAY()-F496))</f>
        <v/>
      </c>
      <c r="N496" s="4" t="n"/>
      <c r="O496" s="4" t="n"/>
    </row>
    <row r="497">
      <c r="A497" s="4" t="n"/>
      <c r="B497" s="4" t="n"/>
      <c r="C497" s="4" t="n"/>
      <c r="D497" s="4" t="n"/>
      <c r="E497" s="4" t="n"/>
      <c r="F497" s="8" t="n"/>
      <c r="G497" s="8" t="n"/>
      <c r="H497" s="4" t="n"/>
      <c r="I497" s="4" t="n"/>
      <c r="J497" s="8" t="n"/>
      <c r="K497" s="4" t="n"/>
      <c r="L497" s="8" t="n"/>
      <c r="M497">
        <f>IF(F497="","",IF(J497&lt;&gt;"",J497-F497,TODAY()-F497))</f>
        <v/>
      </c>
      <c r="N497" s="4" t="n"/>
      <c r="O497" s="4" t="n"/>
    </row>
    <row r="498">
      <c r="A498" s="4" t="n"/>
      <c r="B498" s="4" t="n"/>
      <c r="C498" s="4" t="n"/>
      <c r="D498" s="4" t="n"/>
      <c r="E498" s="4" t="n"/>
      <c r="F498" s="8" t="n"/>
      <c r="G498" s="8" t="n"/>
      <c r="H498" s="4" t="n"/>
      <c r="I498" s="4" t="n"/>
      <c r="J498" s="8" t="n"/>
      <c r="K498" s="4" t="n"/>
      <c r="L498" s="8" t="n"/>
      <c r="M498">
        <f>IF(F498="","",IF(J498&lt;&gt;"",J498-F498,TODAY()-F498))</f>
        <v/>
      </c>
      <c r="N498" s="4" t="n"/>
      <c r="O498" s="4" t="n"/>
    </row>
    <row r="499">
      <c r="A499" s="4" t="n"/>
      <c r="B499" s="4" t="n"/>
      <c r="C499" s="4" t="n"/>
      <c r="D499" s="4" t="n"/>
      <c r="E499" s="4" t="n"/>
      <c r="F499" s="8" t="n"/>
      <c r="G499" s="8" t="n"/>
      <c r="H499" s="4" t="n"/>
      <c r="I499" s="4" t="n"/>
      <c r="J499" s="8" t="n"/>
      <c r="K499" s="4" t="n"/>
      <c r="L499" s="8" t="n"/>
      <c r="M499">
        <f>IF(F499="","",IF(J499&lt;&gt;"",J499-F499,TODAY()-F499))</f>
        <v/>
      </c>
      <c r="N499" s="4" t="n"/>
      <c r="O499" s="4" t="n"/>
    </row>
    <row r="500">
      <c r="A500" s="4" t="n"/>
      <c r="B500" s="4" t="n"/>
      <c r="C500" s="4" t="n"/>
      <c r="D500" s="4" t="n"/>
      <c r="E500" s="4" t="n"/>
      <c r="F500" s="8" t="n"/>
      <c r="G500" s="8" t="n"/>
      <c r="H500" s="4" t="n"/>
      <c r="I500" s="4" t="n"/>
      <c r="J500" s="8" t="n"/>
      <c r="K500" s="4" t="n"/>
      <c r="L500" s="8" t="n"/>
      <c r="M500">
        <f>IF(F500="","",IF(J500&lt;&gt;"",J500-F500,TODAY()-F500))</f>
        <v/>
      </c>
      <c r="N500" s="4" t="n"/>
      <c r="O500" s="4" t="n"/>
    </row>
    <row r="501">
      <c r="A501" s="4" t="n"/>
      <c r="B501" s="4" t="n"/>
      <c r="C501" s="4" t="n"/>
      <c r="D501" s="4" t="n"/>
      <c r="E501" s="4" t="n"/>
      <c r="F501" s="8" t="n"/>
      <c r="G501" s="8" t="n"/>
      <c r="H501" s="4" t="n"/>
      <c r="I501" s="4" t="n"/>
      <c r="J501" s="8" t="n"/>
      <c r="K501" s="4" t="n"/>
      <c r="L501" s="8" t="n"/>
      <c r="M501">
        <f>IF(F501="","",IF(J501&lt;&gt;"",J501-F501,TODAY()-F501))</f>
        <v/>
      </c>
      <c r="N501" s="4" t="n"/>
      <c r="O501" s="4" t="n"/>
    </row>
    <row r="502">
      <c r="A502" s="4" t="n"/>
      <c r="B502" s="4" t="n"/>
      <c r="C502" s="4" t="n"/>
      <c r="D502" s="4" t="n"/>
      <c r="E502" s="4" t="n"/>
      <c r="F502" s="8" t="n"/>
      <c r="G502" s="8" t="n"/>
      <c r="H502" s="4" t="n"/>
      <c r="I502" s="4" t="n"/>
      <c r="J502" s="8" t="n"/>
      <c r="K502" s="4" t="n"/>
      <c r="L502" s="8" t="n"/>
      <c r="M502">
        <f>IF(F502="","",IF(J502&lt;&gt;"",J502-F502,TODAY()-F502))</f>
        <v/>
      </c>
      <c r="N502" s="4" t="n"/>
      <c r="O502" s="4" t="n"/>
    </row>
    <row r="503">
      <c r="A503" s="4" t="n"/>
      <c r="B503" s="4" t="n"/>
      <c r="C503" s="4" t="n"/>
      <c r="D503" s="4" t="n"/>
      <c r="E503" s="4" t="n"/>
      <c r="F503" s="8" t="n"/>
      <c r="G503" s="8" t="n"/>
      <c r="H503" s="4" t="n"/>
      <c r="I503" s="4" t="n"/>
      <c r="J503" s="8" t="n"/>
      <c r="K503" s="4" t="n"/>
      <c r="L503" s="8" t="n"/>
      <c r="M503">
        <f>IF(F503="","",IF(J503&lt;&gt;"",J503-F503,TODAY()-F503))</f>
        <v/>
      </c>
      <c r="N503" s="4" t="n"/>
      <c r="O503" s="4" t="n"/>
    </row>
    <row r="504">
      <c r="A504" s="4" t="n"/>
      <c r="B504" s="4" t="n"/>
      <c r="C504" s="4" t="n"/>
      <c r="D504" s="4" t="n"/>
      <c r="E504" s="4" t="n"/>
      <c r="F504" s="8" t="n"/>
      <c r="G504" s="8" t="n"/>
      <c r="H504" s="4" t="n"/>
      <c r="I504" s="4" t="n"/>
      <c r="J504" s="8" t="n"/>
      <c r="K504" s="4" t="n"/>
      <c r="L504" s="8" t="n"/>
      <c r="M504">
        <f>IF(F504="","",IF(J504&lt;&gt;"",J504-F504,TODAY()-F504))</f>
        <v/>
      </c>
      <c r="N504" s="4" t="n"/>
      <c r="O504" s="4" t="n"/>
    </row>
    <row r="505">
      <c r="A505" s="4" t="n"/>
      <c r="B505" s="4" t="n"/>
      <c r="C505" s="4" t="n"/>
      <c r="D505" s="4" t="n"/>
      <c r="E505" s="4" t="n"/>
      <c r="F505" s="8" t="n"/>
      <c r="G505" s="8" t="n"/>
      <c r="H505" s="4" t="n"/>
      <c r="I505" s="4" t="n"/>
      <c r="J505" s="8" t="n"/>
      <c r="K505" s="4" t="n"/>
      <c r="L505" s="8" t="n"/>
      <c r="M505">
        <f>IF(F505="","",IF(J505&lt;&gt;"",J505-F505,TODAY()-F505))</f>
        <v/>
      </c>
      <c r="N505" s="4" t="n"/>
      <c r="O505" s="4" t="n"/>
    </row>
    <row r="506">
      <c r="A506" s="4" t="n"/>
      <c r="B506" s="4" t="n"/>
      <c r="C506" s="4" t="n"/>
      <c r="D506" s="4" t="n"/>
      <c r="E506" s="4" t="n"/>
      <c r="F506" s="8" t="n"/>
      <c r="G506" s="8" t="n"/>
      <c r="H506" s="4" t="n"/>
      <c r="I506" s="4" t="n"/>
      <c r="J506" s="8" t="n"/>
      <c r="K506" s="4" t="n"/>
      <c r="L506" s="8" t="n"/>
      <c r="M506">
        <f>IF(F506="","",IF(J506&lt;&gt;"",J506-F506,TODAY()-F506))</f>
        <v/>
      </c>
      <c r="N506" s="4" t="n"/>
      <c r="O506" s="4" t="n"/>
    </row>
    <row r="507">
      <c r="A507" s="4" t="n"/>
      <c r="B507" s="4" t="n"/>
      <c r="C507" s="4" t="n"/>
      <c r="D507" s="4" t="n"/>
      <c r="E507" s="4" t="n"/>
      <c r="F507" s="8" t="n"/>
      <c r="G507" s="8" t="n"/>
      <c r="H507" s="4" t="n"/>
      <c r="I507" s="4" t="n"/>
      <c r="J507" s="8" t="n"/>
      <c r="K507" s="4" t="n"/>
      <c r="L507" s="8" t="n"/>
      <c r="M507">
        <f>IF(F507="","",IF(J507&lt;&gt;"",J507-F507,TODAY()-F507))</f>
        <v/>
      </c>
      <c r="N507" s="4" t="n"/>
      <c r="O507" s="4" t="n"/>
    </row>
    <row r="508">
      <c r="A508" s="4" t="n"/>
      <c r="B508" s="4" t="n"/>
      <c r="C508" s="4" t="n"/>
      <c r="D508" s="4" t="n"/>
      <c r="E508" s="4" t="n"/>
      <c r="F508" s="8" t="n"/>
      <c r="G508" s="8" t="n"/>
      <c r="H508" s="4" t="n"/>
      <c r="I508" s="4" t="n"/>
      <c r="J508" s="8" t="n"/>
      <c r="K508" s="4" t="n"/>
      <c r="L508" s="8" t="n"/>
      <c r="M508">
        <f>IF(F508="","",IF(J508&lt;&gt;"",J508-F508,TODAY()-F508))</f>
        <v/>
      </c>
      <c r="N508" s="4" t="n"/>
      <c r="O508" s="4" t="n"/>
    </row>
    <row r="509">
      <c r="A509" s="4" t="n"/>
      <c r="B509" s="4" t="n"/>
      <c r="C509" s="4" t="n"/>
      <c r="D509" s="4" t="n"/>
      <c r="E509" s="4" t="n"/>
      <c r="F509" s="8" t="n"/>
      <c r="G509" s="8" t="n"/>
      <c r="H509" s="4" t="n"/>
      <c r="I509" s="4" t="n"/>
      <c r="J509" s="8" t="n"/>
      <c r="K509" s="4" t="n"/>
      <c r="L509" s="8" t="n"/>
      <c r="M509">
        <f>IF(F509="","",IF(J509&lt;&gt;"",J509-F509,TODAY()-F509))</f>
        <v/>
      </c>
      <c r="N509" s="4" t="n"/>
      <c r="O509" s="4" t="n"/>
    </row>
    <row r="510">
      <c r="A510" s="4" t="n"/>
      <c r="B510" s="4" t="n"/>
      <c r="C510" s="4" t="n"/>
      <c r="D510" s="4" t="n"/>
      <c r="E510" s="4" t="n"/>
      <c r="F510" s="8" t="n"/>
      <c r="G510" s="8" t="n"/>
      <c r="H510" s="4" t="n"/>
      <c r="I510" s="4" t="n"/>
      <c r="J510" s="8" t="n"/>
      <c r="K510" s="4" t="n"/>
      <c r="L510" s="8" t="n"/>
      <c r="M510">
        <f>IF(F510="","",IF(J510&lt;&gt;"",J510-F510,TODAY()-F510))</f>
        <v/>
      </c>
      <c r="N510" s="4" t="n"/>
      <c r="O510" s="4" t="n"/>
    </row>
  </sheetData>
  <conditionalFormatting sqref="A11:O510">
    <cfRule type="expression" priority="1" dxfId="0">
      <formula>AND($I11="Open",$G11&lt;&gt;"",TODAY()&gt;$G11)</formula>
    </cfRule>
    <cfRule type="expression" priority="2" dxfId="1">
      <formula>$I11="Verified"</formula>
    </cfRule>
  </conditionalFormatting>
  <dataValidations count="2">
    <dataValidation sqref="H11:H510" showDropDown="0" showInputMessage="0" showErrorMessage="0" allowBlank="1" type="list">
      <formula1>"High,Medium,Low"</formula1>
    </dataValidation>
    <dataValidation sqref="I11:I510" showDropDown="0" showInputMessage="0" showErrorMessage="0" allowBlank="1" type="list">
      <formula1>"Open,Completed,Verified,Disputed,Void"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Punch list summary</t>
        </is>
      </c>
    </row>
    <row r="2">
      <c r="A2" s="2" t="inlineStr">
        <is>
          <t>Counts by status and by trade, from the Punch list sheet.</t>
        </is>
      </c>
    </row>
    <row r="4" ht="32" customHeight="1">
      <c r="A4" s="5" t="inlineStr">
        <is>
          <t>Status</t>
        </is>
      </c>
      <c r="B4" s="5" t="inlineStr">
        <is>
          <t>Items</t>
        </is>
      </c>
    </row>
    <row r="5">
      <c r="A5" t="inlineStr">
        <is>
          <t>Open</t>
        </is>
      </c>
      <c r="B5">
        <f>COUNTIF('Punch list'!$I$11:$I$510,A5)</f>
        <v/>
      </c>
    </row>
    <row r="6">
      <c r="A6" t="inlineStr">
        <is>
          <t>Completed</t>
        </is>
      </c>
      <c r="B6">
        <f>COUNTIF('Punch list'!$I$11:$I$510,A6)</f>
        <v/>
      </c>
    </row>
    <row r="7">
      <c r="A7" t="inlineStr">
        <is>
          <t>Verified</t>
        </is>
      </c>
      <c r="B7">
        <f>COUNTIF('Punch list'!$I$11:$I$510,A7)</f>
        <v/>
      </c>
    </row>
    <row r="8">
      <c r="A8" t="inlineStr">
        <is>
          <t>Disputed</t>
        </is>
      </c>
      <c r="B8">
        <f>COUNTIF('Punch list'!$I$11:$I$510,A8)</f>
        <v/>
      </c>
    </row>
    <row r="9">
      <c r="A9" t="inlineStr">
        <is>
          <t>Void</t>
        </is>
      </c>
      <c r="B9">
        <f>COUNTIF('Punch list'!$I$11:$I$510,A9)</f>
        <v/>
      </c>
    </row>
    <row r="10">
      <c r="A10" s="3" t="inlineStr">
        <is>
          <t>Total</t>
        </is>
      </c>
      <c r="B10" s="3">
        <f>SUM(B5:B9)</f>
        <v/>
      </c>
    </row>
    <row r="11">
      <c r="A11" t="inlineStr">
        <is>
          <t>Open and past due</t>
        </is>
      </c>
      <c r="B11">
        <f>COUNTIFS('Punch list'!$I$11:$I$510,"Open",'Punch list'!$G$11:$G$510,"&lt;"&amp;TODAY())</f>
        <v/>
      </c>
    </row>
    <row r="13" ht="32" customHeight="1">
      <c r="A13" s="5" t="inlineStr">
        <is>
          <t>Trade</t>
        </is>
      </c>
      <c r="B13" s="5" t="inlineStr">
        <is>
          <t>Open</t>
        </is>
      </c>
      <c r="C13" s="5" t="inlineStr">
        <is>
          <t>Completed</t>
        </is>
      </c>
      <c r="D13" s="5" t="inlineStr">
        <is>
          <t>Verified</t>
        </is>
      </c>
    </row>
    <row r="14">
      <c r="A14" s="6" t="inlineStr">
        <is>
          <t>Painting</t>
        </is>
      </c>
      <c r="B14">
        <f>IF(A14="","",COUNTIFS('Punch list'!$C$11:$C$510,A14,'Punch list'!$I$11:$I$510,"Open"))</f>
        <v/>
      </c>
      <c r="C14">
        <f>IF(A14="","",COUNTIFS('Punch list'!$C$11:$C$510,A14,'Punch list'!$I$11:$I$510,"Completed"))</f>
        <v/>
      </c>
      <c r="D14">
        <f>IF(A14="","",COUNTIFS('Punch list'!$C$11:$C$510,A14,'Punch list'!$I$11:$I$510,"Verified"))</f>
        <v/>
      </c>
    </row>
    <row r="15">
      <c r="A15" s="4" t="n"/>
      <c r="B15">
        <f>IF(A15="","",COUNTIFS('Punch list'!$C$11:$C$510,A15,'Punch list'!$I$11:$I$510,"Open"))</f>
        <v/>
      </c>
      <c r="C15">
        <f>IF(A15="","",COUNTIFS('Punch list'!$C$11:$C$510,A15,'Punch list'!$I$11:$I$510,"Completed"))</f>
        <v/>
      </c>
      <c r="D15">
        <f>IF(A15="","",COUNTIFS('Punch list'!$C$11:$C$510,A15,'Punch list'!$I$11:$I$510,"Verified"))</f>
        <v/>
      </c>
    </row>
    <row r="16">
      <c r="A16" s="4" t="n"/>
      <c r="B16">
        <f>IF(A16="","",COUNTIFS('Punch list'!$C$11:$C$510,A16,'Punch list'!$I$11:$I$510,"Open"))</f>
        <v/>
      </c>
      <c r="C16">
        <f>IF(A16="","",COUNTIFS('Punch list'!$C$11:$C$510,A16,'Punch list'!$I$11:$I$510,"Completed"))</f>
        <v/>
      </c>
      <c r="D16">
        <f>IF(A16="","",COUNTIFS('Punch list'!$C$11:$C$510,A16,'Punch list'!$I$11:$I$510,"Verified"))</f>
        <v/>
      </c>
    </row>
    <row r="17">
      <c r="A17" s="4" t="n"/>
      <c r="B17">
        <f>IF(A17="","",COUNTIFS('Punch list'!$C$11:$C$510,A17,'Punch list'!$I$11:$I$510,"Open"))</f>
        <v/>
      </c>
      <c r="C17">
        <f>IF(A17="","",COUNTIFS('Punch list'!$C$11:$C$510,A17,'Punch list'!$I$11:$I$510,"Completed"))</f>
        <v/>
      </c>
      <c r="D17">
        <f>IF(A17="","",COUNTIFS('Punch list'!$C$11:$C$510,A17,'Punch list'!$I$11:$I$510,"Verified"))</f>
        <v/>
      </c>
    </row>
    <row r="18">
      <c r="A18" s="4" t="n"/>
      <c r="B18">
        <f>IF(A18="","",COUNTIFS('Punch list'!$C$11:$C$510,A18,'Punch list'!$I$11:$I$510,"Open"))</f>
        <v/>
      </c>
      <c r="C18">
        <f>IF(A18="","",COUNTIFS('Punch list'!$C$11:$C$510,A18,'Punch list'!$I$11:$I$510,"Completed"))</f>
        <v/>
      </c>
      <c r="D18">
        <f>IF(A18="","",COUNTIFS('Punch list'!$C$11:$C$510,A18,'Punch list'!$I$11:$I$510,"Verified"))</f>
        <v/>
      </c>
    </row>
    <row r="19">
      <c r="A19" s="4" t="n"/>
      <c r="B19">
        <f>IF(A19="","",COUNTIFS('Punch list'!$C$11:$C$510,A19,'Punch list'!$I$11:$I$510,"Open"))</f>
        <v/>
      </c>
      <c r="C19">
        <f>IF(A19="","",COUNTIFS('Punch list'!$C$11:$C$510,A19,'Punch list'!$I$11:$I$510,"Completed"))</f>
        <v/>
      </c>
      <c r="D19">
        <f>IF(A19="","",COUNTIFS('Punch list'!$C$11:$C$510,A19,'Punch list'!$I$11:$I$510,"Verified"))</f>
        <v/>
      </c>
    </row>
    <row r="20">
      <c r="A20" s="4" t="n"/>
      <c r="B20">
        <f>IF(A20="","",COUNTIFS('Punch list'!$C$11:$C$510,A20,'Punch list'!$I$11:$I$510,"Open"))</f>
        <v/>
      </c>
      <c r="C20">
        <f>IF(A20="","",COUNTIFS('Punch list'!$C$11:$C$510,A20,'Punch list'!$I$11:$I$510,"Completed"))</f>
        <v/>
      </c>
      <c r="D20">
        <f>IF(A20="","",COUNTIFS('Punch list'!$C$11:$C$510,A20,'Punch list'!$I$11:$I$510,"Verified"))</f>
        <v/>
      </c>
    </row>
    <row r="21">
      <c r="A21" s="4" t="n"/>
      <c r="B21">
        <f>IF(A21="","",COUNTIFS('Punch list'!$C$11:$C$510,A21,'Punch list'!$I$11:$I$510,"Open"))</f>
        <v/>
      </c>
      <c r="C21">
        <f>IF(A21="","",COUNTIFS('Punch list'!$C$11:$C$510,A21,'Punch list'!$I$11:$I$510,"Completed"))</f>
        <v/>
      </c>
      <c r="D21">
        <f>IF(A21="","",COUNTIFS('Punch list'!$C$11:$C$510,A21,'Punch list'!$I$11:$I$510,"Verified"))</f>
        <v/>
      </c>
    </row>
    <row r="22">
      <c r="A22" s="4" t="n"/>
      <c r="B22">
        <f>IF(A22="","",COUNTIFS('Punch list'!$C$11:$C$510,A22,'Punch list'!$I$11:$I$510,"Open"))</f>
        <v/>
      </c>
      <c r="C22">
        <f>IF(A22="","",COUNTIFS('Punch list'!$C$11:$C$510,A22,'Punch list'!$I$11:$I$510,"Completed"))</f>
        <v/>
      </c>
      <c r="D22">
        <f>IF(A22="","",COUNTIFS('Punch list'!$C$11:$C$510,A22,'Punch list'!$I$11:$I$510,"Verified"))</f>
        <v/>
      </c>
    </row>
    <row r="23">
      <c r="A23" s="4" t="n"/>
      <c r="B23">
        <f>IF(A23="","",COUNTIFS('Punch list'!$C$11:$C$510,A23,'Punch list'!$I$11:$I$510,"Open"))</f>
        <v/>
      </c>
      <c r="C23">
        <f>IF(A23="","",COUNTIFS('Punch list'!$C$11:$C$510,A23,'Punch list'!$I$11:$I$510,"Completed"))</f>
        <v/>
      </c>
      <c r="D23">
        <f>IF(A23="","",COUNTIFS('Punch list'!$C$11:$C$510,A23,'Punch list'!$I$11:$I$510,"Verified"))</f>
        <v/>
      </c>
    </row>
    <row r="24">
      <c r="A24" s="4" t="n"/>
      <c r="B24">
        <f>IF(A24="","",COUNTIFS('Punch list'!$C$11:$C$510,A24,'Punch list'!$I$11:$I$510,"Open"))</f>
        <v/>
      </c>
      <c r="C24">
        <f>IF(A24="","",COUNTIFS('Punch list'!$C$11:$C$510,A24,'Punch list'!$I$11:$I$510,"Completed"))</f>
        <v/>
      </c>
      <c r="D24">
        <f>IF(A24="","",COUNTIFS('Punch list'!$C$11:$C$510,A24,'Punch list'!$I$11:$I$510,"Verified"))</f>
        <v/>
      </c>
    </row>
    <row r="25">
      <c r="A25" s="4" t="n"/>
      <c r="B25">
        <f>IF(A25="","",COUNTIFS('Punch list'!$C$11:$C$510,A25,'Punch list'!$I$11:$I$510,"Open"))</f>
        <v/>
      </c>
      <c r="C25">
        <f>IF(A25="","",COUNTIFS('Punch list'!$C$11:$C$510,A25,'Punch list'!$I$11:$I$510,"Completed"))</f>
        <v/>
      </c>
      <c r="D25">
        <f>IF(A25="","",COUNTIFS('Punch list'!$C$11:$C$510,A25,'Punch list'!$I$11:$I$510,"Verified"))</f>
        <v/>
      </c>
    </row>
    <row r="26">
      <c r="A26" s="4" t="n"/>
      <c r="B26">
        <f>IF(A26="","",COUNTIFS('Punch list'!$C$11:$C$510,A26,'Punch list'!$I$11:$I$510,"Open"))</f>
        <v/>
      </c>
      <c r="C26">
        <f>IF(A26="","",COUNTIFS('Punch list'!$C$11:$C$510,A26,'Punch list'!$I$11:$I$510,"Completed"))</f>
        <v/>
      </c>
      <c r="D26">
        <f>IF(A26="","",COUNTIFS('Punch list'!$C$11:$C$510,A26,'Punch list'!$I$11:$I$510,"Verified"))</f>
        <v/>
      </c>
    </row>
    <row r="27">
      <c r="A27" s="4" t="n"/>
      <c r="B27">
        <f>IF(A27="","",COUNTIFS('Punch list'!$C$11:$C$510,A27,'Punch list'!$I$11:$I$510,"Open"))</f>
        <v/>
      </c>
      <c r="C27">
        <f>IF(A27="","",COUNTIFS('Punch list'!$C$11:$C$510,A27,'Punch list'!$I$11:$I$510,"Completed"))</f>
        <v/>
      </c>
      <c r="D27">
        <f>IF(A27="","",COUNTIFS('Punch list'!$C$11:$C$510,A27,'Punch list'!$I$11:$I$510,"Verified"))</f>
        <v/>
      </c>
    </row>
    <row r="28">
      <c r="A28" s="4" t="n"/>
      <c r="B28">
        <f>IF(A28="","",COUNTIFS('Punch list'!$C$11:$C$510,A28,'Punch list'!$I$11:$I$510,"Open"))</f>
        <v/>
      </c>
      <c r="C28">
        <f>IF(A28="","",COUNTIFS('Punch list'!$C$11:$C$510,A28,'Punch list'!$I$11:$I$510,"Completed"))</f>
        <v/>
      </c>
      <c r="D28">
        <f>IF(A28="","",COUNTIFS('Punch list'!$C$11:$C$510,A28,'Punch list'!$I$11:$I$510,"Verified"))</f>
        <v/>
      </c>
    </row>
    <row r="29">
      <c r="A29" s="4" t="n"/>
      <c r="B29">
        <f>IF(A29="","",COUNTIFS('Punch list'!$C$11:$C$510,A29,'Punch list'!$I$11:$I$510,"Open"))</f>
        <v/>
      </c>
      <c r="C29">
        <f>IF(A29="","",COUNTIFS('Punch list'!$C$11:$C$510,A29,'Punch list'!$I$11:$I$510,"Completed"))</f>
        <v/>
      </c>
      <c r="D29">
        <f>IF(A29="","",COUNTIFS('Punch list'!$C$11:$C$510,A29,'Punch list'!$I$11:$I$510,"Verified"))</f>
        <v/>
      </c>
    </row>
    <row r="30">
      <c r="A30" s="4" t="n"/>
      <c r="B30">
        <f>IF(A30="","",COUNTIFS('Punch list'!$C$11:$C$510,A30,'Punch list'!$I$11:$I$510,"Open"))</f>
        <v/>
      </c>
      <c r="C30">
        <f>IF(A30="","",COUNTIFS('Punch list'!$C$11:$C$510,A30,'Punch list'!$I$11:$I$510,"Completed"))</f>
        <v/>
      </c>
      <c r="D30">
        <f>IF(A30="","",COUNTIFS('Punch list'!$C$11:$C$510,A30,'Punch list'!$I$11:$I$510,"Verified"))</f>
        <v/>
      </c>
    </row>
    <row r="31">
      <c r="A31" s="4" t="n"/>
      <c r="B31">
        <f>IF(A31="","",COUNTIFS('Punch list'!$C$11:$C$510,A31,'Punch list'!$I$11:$I$510,"Open"))</f>
        <v/>
      </c>
      <c r="C31">
        <f>IF(A31="","",COUNTIFS('Punch list'!$C$11:$C$510,A31,'Punch list'!$I$11:$I$510,"Completed"))</f>
        <v/>
      </c>
      <c r="D31">
        <f>IF(A31="","",COUNTIFS('Punch list'!$C$11:$C$510,A31,'Punch list'!$I$11:$I$510,"Verified"))</f>
        <v/>
      </c>
    </row>
    <row r="32">
      <c r="A32" s="4" t="n"/>
      <c r="B32">
        <f>IF(A32="","",COUNTIFS('Punch list'!$C$11:$C$510,A32,'Punch list'!$I$11:$I$510,"Open"))</f>
        <v/>
      </c>
      <c r="C32">
        <f>IF(A32="","",COUNTIFS('Punch list'!$C$11:$C$510,A32,'Punch list'!$I$11:$I$510,"Completed"))</f>
        <v/>
      </c>
      <c r="D32">
        <f>IF(A32="","",COUNTIFS('Punch list'!$C$11:$C$510,A32,'Punch list'!$I$11:$I$510,"Verified"))</f>
        <v/>
      </c>
    </row>
    <row r="33">
      <c r="A33" s="4" t="n"/>
      <c r="B33">
        <f>IF(A33="","",COUNTIFS('Punch list'!$C$11:$C$510,A33,'Punch list'!$I$11:$I$510,"Open"))</f>
        <v/>
      </c>
      <c r="C33">
        <f>IF(A33="","",COUNTIFS('Punch list'!$C$11:$C$510,A33,'Punch list'!$I$11:$I$510,"Completed"))</f>
        <v/>
      </c>
      <c r="D33">
        <f>IF(A33="","",COUNTIFS('Punch list'!$C$11:$C$510,A33,'Punch list'!$I$11:$I$510,"Verified"))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this punch list template</t>
        </is>
      </c>
    </row>
    <row r="2">
      <c r="A2" s="10" t="inlineStr">
        <is>
          <t>1. Fill the project block: project, area or phase walked, the walk date and who prepared the list.</t>
        </is>
      </c>
    </row>
    <row r="3">
      <c r="A3" s="10" t="inlineStr">
        <is>
          <t>2. One row per deficiency: a sequential number, the exact location, the trade, a description precise enough for the subcontractor to fix it without a call, who is responsible, the date identified and the due date.</t>
        </is>
      </c>
    </row>
    <row r="4">
      <c r="A4" s="10" t="inlineStr">
        <is>
          <t>3. Status moves from Open to Completed (the subcontractor says it is done) to Verified (your team or the architect checked it). Only Verified closes an item.</t>
        </is>
      </c>
    </row>
    <row r="5">
      <c r="A5" s="10" t="inlineStr">
        <is>
          <t>4. Days open compute from the date identified to the date completed, or to today. Open items past their due date turn red.</t>
        </is>
      </c>
    </row>
    <row r="6">
      <c r="A6" s="10" t="inlineStr">
        <is>
          <t>5. The Summary sheet counts items by status and, for the trades you type in column A, by trade.</t>
        </is>
      </c>
    </row>
    <row r="7">
      <c r="A7" s="10" t="inlineStr">
        <is>
          <t>The first row is a filled example: delete it. Mirage's agents read site photos and reports and tie each deficiency to its location on the drawings: miragemetrics.com/construction/progress-tracking</t>
        </is>
      </c>
    </row>
    <row r="9">
      <c r="A9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Punch List Template</dc:title>
  <dcterms:created xsi:type="dcterms:W3CDTF">2026-10-08T12:45:05Z</dcterms:created>
  <dcterms:modified xsi:type="dcterms:W3CDTF">2026-10-08T12:45:05Z</dcterms:modified>
</cp:coreProperties>
</file>