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FI form" sheetId="1" state="visible" r:id="rId1"/>
    <sheet name="RFI log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164" fontId="0" fillId="2" borderId="1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44" customWidth="1" min="1" max="1"/>
    <col width="70" customWidth="1" min="2" max="2"/>
  </cols>
  <sheetData>
    <row r="1">
      <c r="A1" s="1" t="inlineStr">
        <is>
          <t>Request for information (RFI)</t>
        </is>
      </c>
    </row>
    <row r="2">
      <c r="A2" s="2" t="inlineStr">
        <is>
          <t>One RFI per question. Reference the exact sheet and spec section.</t>
        </is>
      </c>
    </row>
    <row r="4">
      <c r="A4" s="3" t="inlineStr">
        <is>
          <t>RFI number</t>
        </is>
      </c>
      <c r="B4" s="4" t="n"/>
    </row>
    <row r="5">
      <c r="A5" s="3" t="inlineStr">
        <is>
          <t>Project</t>
        </is>
      </c>
      <c r="B5" s="4" t="n"/>
    </row>
    <row r="6">
      <c r="A6" s="3" t="inlineStr">
        <is>
          <t>Date submitted</t>
        </is>
      </c>
      <c r="B6" s="4" t="n"/>
    </row>
    <row r="7">
      <c r="A7" s="3" t="inlineStr">
        <is>
          <t>Response required by</t>
        </is>
      </c>
      <c r="B7" s="4" t="n"/>
    </row>
    <row r="8">
      <c r="A8" s="3" t="inlineStr">
        <is>
          <t>To (architect / engineer)</t>
        </is>
      </c>
      <c r="B8" s="4" t="n"/>
    </row>
    <row r="9">
      <c r="A9" s="3" t="inlineStr">
        <is>
          <t>From (contractor)</t>
        </is>
      </c>
      <c r="B9" s="4" t="n"/>
    </row>
    <row r="10">
      <c r="A10" s="3" t="inlineStr">
        <is>
          <t>Subject</t>
        </is>
      </c>
      <c r="B10" s="4" t="n"/>
    </row>
    <row r="11">
      <c r="A11" s="3" t="inlineStr">
        <is>
          <t>Spec section</t>
        </is>
      </c>
      <c r="B11" s="4" t="n"/>
    </row>
    <row r="12">
      <c r="A12" s="3" t="inlineStr">
        <is>
          <t>Drawing / sheet / detail</t>
        </is>
      </c>
      <c r="B12" s="4" t="n"/>
    </row>
    <row r="13">
      <c r="A13" s="3" t="inlineStr">
        <is>
          <t>Cost impact (Yes / No / To be determined)</t>
        </is>
      </c>
      <c r="B13" s="4" t="n"/>
    </row>
    <row r="14">
      <c r="A14" s="3" t="inlineStr">
        <is>
          <t>Schedule impact (Yes / No / To be determined)</t>
        </is>
      </c>
      <c r="B14" s="4" t="n"/>
    </row>
    <row r="16">
      <c r="A16" s="3" t="inlineStr">
        <is>
          <t>Question</t>
        </is>
      </c>
    </row>
    <row r="17" ht="90" customHeight="1">
      <c r="A17" s="5" t="n"/>
    </row>
    <row r="19">
      <c r="A19" s="3" t="inlineStr">
        <is>
          <t>Suggested solution (optional)</t>
        </is>
      </c>
    </row>
    <row r="20" ht="90" customHeight="1">
      <c r="A20" s="5" t="n"/>
    </row>
    <row r="22">
      <c r="A22" s="3" t="inlineStr">
        <is>
          <t>Response</t>
        </is>
      </c>
    </row>
    <row r="23" ht="90" customHeight="1">
      <c r="A23" s="5" t="n"/>
    </row>
    <row r="25">
      <c r="A25" s="3" t="inlineStr">
        <is>
          <t>Responded by</t>
        </is>
      </c>
      <c r="B25" s="4" t="n"/>
    </row>
    <row r="26">
      <c r="A26" s="3" t="inlineStr">
        <is>
          <t>Response date</t>
        </is>
      </c>
      <c r="B26" s="4" t="n"/>
    </row>
    <row r="27">
      <c r="A27" s="3" t="inlineStr">
        <is>
          <t>Attachments</t>
        </is>
      </c>
      <c r="B27" s="4" t="n"/>
    </row>
  </sheetData>
  <mergeCells count="3">
    <mergeCell ref="A20:B20"/>
    <mergeCell ref="A23:B23"/>
    <mergeCell ref="A17:B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4" customWidth="1" min="2" max="2"/>
    <col width="12" customWidth="1" min="3" max="3"/>
    <col width="14" customWidth="1" min="4" max="4"/>
    <col width="12" customWidth="1" min="5" max="5"/>
    <col width="12" customWidth="1" min="6" max="6"/>
    <col width="16" customWidth="1" min="7" max="7"/>
    <col width="12" customWidth="1" min="8" max="8"/>
    <col width="12" customWidth="1" min="9" max="9"/>
    <col width="10" customWidth="1" min="10" max="10"/>
    <col width="9" customWidth="1" min="11" max="11"/>
    <col width="11" customWidth="1" min="12" max="12"/>
    <col width="13" customWidth="1" min="13" max="13"/>
    <col width="16" customWidth="1" min="14" max="14"/>
  </cols>
  <sheetData>
    <row r="1">
      <c r="A1" s="1" t="inlineStr">
        <is>
          <t>RFI log</t>
        </is>
      </c>
    </row>
    <row r="2">
      <c r="A2" s="2" t="inlineStr">
        <is>
          <t>Days open and overdue items compute from the dates.</t>
        </is>
      </c>
    </row>
    <row r="4" ht="32" customHeight="1">
      <c r="A4" s="6" t="inlineStr">
        <is>
          <t>RFI no.</t>
        </is>
      </c>
      <c r="B4" s="6" t="inlineStr">
        <is>
          <t>Subject</t>
        </is>
      </c>
      <c r="C4" s="6" t="inlineStr">
        <is>
          <t>Spec section</t>
        </is>
      </c>
      <c r="D4" s="6" t="inlineStr">
        <is>
          <t>Drawing / sheet</t>
        </is>
      </c>
      <c r="E4" s="6" t="inlineStr">
        <is>
          <t>Submitted</t>
        </is>
      </c>
      <c r="F4" s="6" t="inlineStr">
        <is>
          <t>Response due</t>
        </is>
      </c>
      <c r="G4" s="6" t="inlineStr">
        <is>
          <t>Ball in court</t>
        </is>
      </c>
      <c r="H4" s="6" t="inlineStr">
        <is>
          <t>Status</t>
        </is>
      </c>
      <c r="I4" s="6" t="inlineStr">
        <is>
          <t>Response date</t>
        </is>
      </c>
      <c r="J4" s="6" t="inlineStr">
        <is>
          <t>Days open</t>
        </is>
      </c>
      <c r="K4" s="6" t="inlineStr">
        <is>
          <t>Overdue</t>
        </is>
      </c>
      <c r="L4" s="6" t="inlineStr">
        <is>
          <t>Cost impact</t>
        </is>
      </c>
      <c r="M4" s="6" t="inlineStr">
        <is>
          <t>Schedule impact</t>
        </is>
      </c>
      <c r="N4" s="6" t="inlineStr">
        <is>
          <t>Linked change order</t>
        </is>
      </c>
    </row>
    <row r="5">
      <c r="A5" s="4" t="n"/>
      <c r="B5" s="4" t="n"/>
      <c r="C5" s="4" t="n"/>
      <c r="D5" s="4" t="n"/>
      <c r="E5" s="7" t="n"/>
      <c r="F5" s="7" t="n"/>
      <c r="G5" s="4" t="n"/>
      <c r="H5" s="4" t="n"/>
      <c r="I5" s="7" t="n"/>
      <c r="J5">
        <f>IF(E5="","",IF(I5&lt;&gt;"",I5-E5,TODAY()-E5))</f>
        <v/>
      </c>
      <c r="K5">
        <f>IF(OR(F5="",H5&lt;&gt;"Open"),"",IF(TODAY()&gt;F5,"Yes","No"))</f>
        <v/>
      </c>
      <c r="L5" s="4" t="n"/>
      <c r="M5" s="4" t="n"/>
      <c r="N5" s="4" t="n"/>
    </row>
    <row r="6">
      <c r="A6" s="4" t="n"/>
      <c r="B6" s="4" t="n"/>
      <c r="C6" s="4" t="n"/>
      <c r="D6" s="4" t="n"/>
      <c r="E6" s="7" t="n"/>
      <c r="F6" s="7" t="n"/>
      <c r="G6" s="4" t="n"/>
      <c r="H6" s="4" t="n"/>
      <c r="I6" s="7" t="n"/>
      <c r="J6">
        <f>IF(E6="","",IF(I6&lt;&gt;"",I6-E6,TODAY()-E6))</f>
        <v/>
      </c>
      <c r="K6">
        <f>IF(OR(F6="",H6&lt;&gt;"Open"),"",IF(TODAY()&gt;F6,"Yes","No"))</f>
        <v/>
      </c>
      <c r="L6" s="4" t="n"/>
      <c r="M6" s="4" t="n"/>
      <c r="N6" s="4" t="n"/>
    </row>
    <row r="7">
      <c r="A7" s="4" t="n"/>
      <c r="B7" s="4" t="n"/>
      <c r="C7" s="4" t="n"/>
      <c r="D7" s="4" t="n"/>
      <c r="E7" s="7" t="n"/>
      <c r="F7" s="7" t="n"/>
      <c r="G7" s="4" t="n"/>
      <c r="H7" s="4" t="n"/>
      <c r="I7" s="7" t="n"/>
      <c r="J7">
        <f>IF(E7="","",IF(I7&lt;&gt;"",I7-E7,TODAY()-E7))</f>
        <v/>
      </c>
      <c r="K7">
        <f>IF(OR(F7="",H7&lt;&gt;"Open"),"",IF(TODAY()&gt;F7,"Yes","No"))</f>
        <v/>
      </c>
      <c r="L7" s="4" t="n"/>
      <c r="M7" s="4" t="n"/>
      <c r="N7" s="4" t="n"/>
    </row>
    <row r="8">
      <c r="A8" s="4" t="n"/>
      <c r="B8" s="4" t="n"/>
      <c r="C8" s="4" t="n"/>
      <c r="D8" s="4" t="n"/>
      <c r="E8" s="7" t="n"/>
      <c r="F8" s="7" t="n"/>
      <c r="G8" s="4" t="n"/>
      <c r="H8" s="4" t="n"/>
      <c r="I8" s="7" t="n"/>
      <c r="J8">
        <f>IF(E8="","",IF(I8&lt;&gt;"",I8-E8,TODAY()-E8))</f>
        <v/>
      </c>
      <c r="K8">
        <f>IF(OR(F8="",H8&lt;&gt;"Open"),"",IF(TODAY()&gt;F8,"Yes","No"))</f>
        <v/>
      </c>
      <c r="L8" s="4" t="n"/>
      <c r="M8" s="4" t="n"/>
      <c r="N8" s="4" t="n"/>
    </row>
    <row r="9">
      <c r="A9" s="4" t="n"/>
      <c r="B9" s="4" t="n"/>
      <c r="C9" s="4" t="n"/>
      <c r="D9" s="4" t="n"/>
      <c r="E9" s="7" t="n"/>
      <c r="F9" s="7" t="n"/>
      <c r="G9" s="4" t="n"/>
      <c r="H9" s="4" t="n"/>
      <c r="I9" s="7" t="n"/>
      <c r="J9">
        <f>IF(E9="","",IF(I9&lt;&gt;"",I9-E9,TODAY()-E9))</f>
        <v/>
      </c>
      <c r="K9">
        <f>IF(OR(F9="",H9&lt;&gt;"Open"),"",IF(TODAY()&gt;F9,"Yes","No"))</f>
        <v/>
      </c>
      <c r="L9" s="4" t="n"/>
      <c r="M9" s="4" t="n"/>
      <c r="N9" s="4" t="n"/>
    </row>
    <row r="10">
      <c r="A10" s="4" t="n"/>
      <c r="B10" s="4" t="n"/>
      <c r="C10" s="4" t="n"/>
      <c r="D10" s="4" t="n"/>
      <c r="E10" s="7" t="n"/>
      <c r="F10" s="7" t="n"/>
      <c r="G10" s="4" t="n"/>
      <c r="H10" s="4" t="n"/>
      <c r="I10" s="7" t="n"/>
      <c r="J10">
        <f>IF(E10="","",IF(I10&lt;&gt;"",I10-E10,TODAY()-E10))</f>
        <v/>
      </c>
      <c r="K10">
        <f>IF(OR(F10="",H10&lt;&gt;"Open"),"",IF(TODAY()&gt;F10,"Yes","No"))</f>
        <v/>
      </c>
      <c r="L10" s="4" t="n"/>
      <c r="M10" s="4" t="n"/>
      <c r="N10" s="4" t="n"/>
    </row>
    <row r="11">
      <c r="A11" s="4" t="n"/>
      <c r="B11" s="4" t="n"/>
      <c r="C11" s="4" t="n"/>
      <c r="D11" s="4" t="n"/>
      <c r="E11" s="7" t="n"/>
      <c r="F11" s="7" t="n"/>
      <c r="G11" s="4" t="n"/>
      <c r="H11" s="4" t="n"/>
      <c r="I11" s="7" t="n"/>
      <c r="J11">
        <f>IF(E11="","",IF(I11&lt;&gt;"",I11-E11,TODAY()-E11))</f>
        <v/>
      </c>
      <c r="K11">
        <f>IF(OR(F11="",H11&lt;&gt;"Open"),"",IF(TODAY()&gt;F11,"Yes","No"))</f>
        <v/>
      </c>
      <c r="L11" s="4" t="n"/>
      <c r="M11" s="4" t="n"/>
      <c r="N11" s="4" t="n"/>
    </row>
    <row r="12">
      <c r="A12" s="4" t="n"/>
      <c r="B12" s="4" t="n"/>
      <c r="C12" s="4" t="n"/>
      <c r="D12" s="4" t="n"/>
      <c r="E12" s="7" t="n"/>
      <c r="F12" s="7" t="n"/>
      <c r="G12" s="4" t="n"/>
      <c r="H12" s="4" t="n"/>
      <c r="I12" s="7" t="n"/>
      <c r="J12">
        <f>IF(E12="","",IF(I12&lt;&gt;"",I12-E12,TODAY()-E12))</f>
        <v/>
      </c>
      <c r="K12">
        <f>IF(OR(F12="",H12&lt;&gt;"Open"),"",IF(TODAY()&gt;F12,"Yes","No"))</f>
        <v/>
      </c>
      <c r="L12" s="4" t="n"/>
      <c r="M12" s="4" t="n"/>
      <c r="N12" s="4" t="n"/>
    </row>
    <row r="13">
      <c r="A13" s="4" t="n"/>
      <c r="B13" s="4" t="n"/>
      <c r="C13" s="4" t="n"/>
      <c r="D13" s="4" t="n"/>
      <c r="E13" s="7" t="n"/>
      <c r="F13" s="7" t="n"/>
      <c r="G13" s="4" t="n"/>
      <c r="H13" s="4" t="n"/>
      <c r="I13" s="7" t="n"/>
      <c r="J13">
        <f>IF(E13="","",IF(I13&lt;&gt;"",I13-E13,TODAY()-E13))</f>
        <v/>
      </c>
      <c r="K13">
        <f>IF(OR(F13="",H13&lt;&gt;"Open"),"",IF(TODAY()&gt;F13,"Yes","No"))</f>
        <v/>
      </c>
      <c r="L13" s="4" t="n"/>
      <c r="M13" s="4" t="n"/>
      <c r="N13" s="4" t="n"/>
    </row>
    <row r="14">
      <c r="A14" s="4" t="n"/>
      <c r="B14" s="4" t="n"/>
      <c r="C14" s="4" t="n"/>
      <c r="D14" s="4" t="n"/>
      <c r="E14" s="7" t="n"/>
      <c r="F14" s="7" t="n"/>
      <c r="G14" s="4" t="n"/>
      <c r="H14" s="4" t="n"/>
      <c r="I14" s="7" t="n"/>
      <c r="J14">
        <f>IF(E14="","",IF(I14&lt;&gt;"",I14-E14,TODAY()-E14))</f>
        <v/>
      </c>
      <c r="K14">
        <f>IF(OR(F14="",H14&lt;&gt;"Open"),"",IF(TODAY()&gt;F14,"Yes","No"))</f>
        <v/>
      </c>
      <c r="L14" s="4" t="n"/>
      <c r="M14" s="4" t="n"/>
      <c r="N14" s="4" t="n"/>
    </row>
    <row r="15">
      <c r="A15" s="4" t="n"/>
      <c r="B15" s="4" t="n"/>
      <c r="C15" s="4" t="n"/>
      <c r="D15" s="4" t="n"/>
      <c r="E15" s="7" t="n"/>
      <c r="F15" s="7" t="n"/>
      <c r="G15" s="4" t="n"/>
      <c r="H15" s="4" t="n"/>
      <c r="I15" s="7" t="n"/>
      <c r="J15">
        <f>IF(E15="","",IF(I15&lt;&gt;"",I15-E15,TODAY()-E15))</f>
        <v/>
      </c>
      <c r="K15">
        <f>IF(OR(F15="",H15&lt;&gt;"Open"),"",IF(TODAY()&gt;F15,"Yes","No"))</f>
        <v/>
      </c>
      <c r="L15" s="4" t="n"/>
      <c r="M15" s="4" t="n"/>
      <c r="N15" s="4" t="n"/>
    </row>
    <row r="16">
      <c r="A16" s="4" t="n"/>
      <c r="B16" s="4" t="n"/>
      <c r="C16" s="4" t="n"/>
      <c r="D16" s="4" t="n"/>
      <c r="E16" s="7" t="n"/>
      <c r="F16" s="7" t="n"/>
      <c r="G16" s="4" t="n"/>
      <c r="H16" s="4" t="n"/>
      <c r="I16" s="7" t="n"/>
      <c r="J16">
        <f>IF(E16="","",IF(I16&lt;&gt;"",I16-E16,TODAY()-E16))</f>
        <v/>
      </c>
      <c r="K16">
        <f>IF(OR(F16="",H16&lt;&gt;"Open"),"",IF(TODAY()&gt;F16,"Yes","No"))</f>
        <v/>
      </c>
      <c r="L16" s="4" t="n"/>
      <c r="M16" s="4" t="n"/>
      <c r="N16" s="4" t="n"/>
    </row>
    <row r="17">
      <c r="A17" s="4" t="n"/>
      <c r="B17" s="4" t="n"/>
      <c r="C17" s="4" t="n"/>
      <c r="D17" s="4" t="n"/>
      <c r="E17" s="7" t="n"/>
      <c r="F17" s="7" t="n"/>
      <c r="G17" s="4" t="n"/>
      <c r="H17" s="4" t="n"/>
      <c r="I17" s="7" t="n"/>
      <c r="J17">
        <f>IF(E17="","",IF(I17&lt;&gt;"",I17-E17,TODAY()-E17))</f>
        <v/>
      </c>
      <c r="K17">
        <f>IF(OR(F17="",H17&lt;&gt;"Open"),"",IF(TODAY()&gt;F17,"Yes","No"))</f>
        <v/>
      </c>
      <c r="L17" s="4" t="n"/>
      <c r="M17" s="4" t="n"/>
      <c r="N17" s="4" t="n"/>
    </row>
    <row r="18">
      <c r="A18" s="4" t="n"/>
      <c r="B18" s="4" t="n"/>
      <c r="C18" s="4" t="n"/>
      <c r="D18" s="4" t="n"/>
      <c r="E18" s="7" t="n"/>
      <c r="F18" s="7" t="n"/>
      <c r="G18" s="4" t="n"/>
      <c r="H18" s="4" t="n"/>
      <c r="I18" s="7" t="n"/>
      <c r="J18">
        <f>IF(E18="","",IF(I18&lt;&gt;"",I18-E18,TODAY()-E18))</f>
        <v/>
      </c>
      <c r="K18">
        <f>IF(OR(F18="",H18&lt;&gt;"Open"),"",IF(TODAY()&gt;F18,"Yes","No"))</f>
        <v/>
      </c>
      <c r="L18" s="4" t="n"/>
      <c r="M18" s="4" t="n"/>
      <c r="N18" s="4" t="n"/>
    </row>
    <row r="19">
      <c r="A19" s="4" t="n"/>
      <c r="B19" s="4" t="n"/>
      <c r="C19" s="4" t="n"/>
      <c r="D19" s="4" t="n"/>
      <c r="E19" s="7" t="n"/>
      <c r="F19" s="7" t="n"/>
      <c r="G19" s="4" t="n"/>
      <c r="H19" s="4" t="n"/>
      <c r="I19" s="7" t="n"/>
      <c r="J19">
        <f>IF(E19="","",IF(I19&lt;&gt;"",I19-E19,TODAY()-E19))</f>
        <v/>
      </c>
      <c r="K19">
        <f>IF(OR(F19="",H19&lt;&gt;"Open"),"",IF(TODAY()&gt;F19,"Yes","No"))</f>
        <v/>
      </c>
      <c r="L19" s="4" t="n"/>
      <c r="M19" s="4" t="n"/>
      <c r="N19" s="4" t="n"/>
    </row>
    <row r="20">
      <c r="A20" s="4" t="n"/>
      <c r="B20" s="4" t="n"/>
      <c r="C20" s="4" t="n"/>
      <c r="D20" s="4" t="n"/>
      <c r="E20" s="7" t="n"/>
      <c r="F20" s="7" t="n"/>
      <c r="G20" s="4" t="n"/>
      <c r="H20" s="4" t="n"/>
      <c r="I20" s="7" t="n"/>
      <c r="J20">
        <f>IF(E20="","",IF(I20&lt;&gt;"",I20-E20,TODAY()-E20))</f>
        <v/>
      </c>
      <c r="K20">
        <f>IF(OR(F20="",H20&lt;&gt;"Open"),"",IF(TODAY()&gt;F20,"Yes","No"))</f>
        <v/>
      </c>
      <c r="L20" s="4" t="n"/>
      <c r="M20" s="4" t="n"/>
      <c r="N20" s="4" t="n"/>
    </row>
    <row r="21">
      <c r="A21" s="4" t="n"/>
      <c r="B21" s="4" t="n"/>
      <c r="C21" s="4" t="n"/>
      <c r="D21" s="4" t="n"/>
      <c r="E21" s="7" t="n"/>
      <c r="F21" s="7" t="n"/>
      <c r="G21" s="4" t="n"/>
      <c r="H21" s="4" t="n"/>
      <c r="I21" s="7" t="n"/>
      <c r="J21">
        <f>IF(E21="","",IF(I21&lt;&gt;"",I21-E21,TODAY()-E21))</f>
        <v/>
      </c>
      <c r="K21">
        <f>IF(OR(F21="",H21&lt;&gt;"Open"),"",IF(TODAY()&gt;F21,"Yes","No"))</f>
        <v/>
      </c>
      <c r="L21" s="4" t="n"/>
      <c r="M21" s="4" t="n"/>
      <c r="N21" s="4" t="n"/>
    </row>
    <row r="22">
      <c r="A22" s="4" t="n"/>
      <c r="B22" s="4" t="n"/>
      <c r="C22" s="4" t="n"/>
      <c r="D22" s="4" t="n"/>
      <c r="E22" s="7" t="n"/>
      <c r="F22" s="7" t="n"/>
      <c r="G22" s="4" t="n"/>
      <c r="H22" s="4" t="n"/>
      <c r="I22" s="7" t="n"/>
      <c r="J22">
        <f>IF(E22="","",IF(I22&lt;&gt;"",I22-E22,TODAY()-E22))</f>
        <v/>
      </c>
      <c r="K22">
        <f>IF(OR(F22="",H22&lt;&gt;"Open"),"",IF(TODAY()&gt;F22,"Yes","No"))</f>
        <v/>
      </c>
      <c r="L22" s="4" t="n"/>
      <c r="M22" s="4" t="n"/>
      <c r="N22" s="4" t="n"/>
    </row>
    <row r="23">
      <c r="A23" s="4" t="n"/>
      <c r="B23" s="4" t="n"/>
      <c r="C23" s="4" t="n"/>
      <c r="D23" s="4" t="n"/>
      <c r="E23" s="7" t="n"/>
      <c r="F23" s="7" t="n"/>
      <c r="G23" s="4" t="n"/>
      <c r="H23" s="4" t="n"/>
      <c r="I23" s="7" t="n"/>
      <c r="J23">
        <f>IF(E23="","",IF(I23&lt;&gt;"",I23-E23,TODAY()-E23))</f>
        <v/>
      </c>
      <c r="K23">
        <f>IF(OR(F23="",H23&lt;&gt;"Open"),"",IF(TODAY()&gt;F23,"Yes","No"))</f>
        <v/>
      </c>
      <c r="L23" s="4" t="n"/>
      <c r="M23" s="4" t="n"/>
      <c r="N23" s="4" t="n"/>
    </row>
    <row r="24">
      <c r="A24" s="4" t="n"/>
      <c r="B24" s="4" t="n"/>
      <c r="C24" s="4" t="n"/>
      <c r="D24" s="4" t="n"/>
      <c r="E24" s="7" t="n"/>
      <c r="F24" s="7" t="n"/>
      <c r="G24" s="4" t="n"/>
      <c r="H24" s="4" t="n"/>
      <c r="I24" s="7" t="n"/>
      <c r="J24">
        <f>IF(E24="","",IF(I24&lt;&gt;"",I24-E24,TODAY()-E24))</f>
        <v/>
      </c>
      <c r="K24">
        <f>IF(OR(F24="",H24&lt;&gt;"Open"),"",IF(TODAY()&gt;F24,"Yes","No"))</f>
        <v/>
      </c>
      <c r="L24" s="4" t="n"/>
      <c r="M24" s="4" t="n"/>
      <c r="N24" s="4" t="n"/>
    </row>
    <row r="25">
      <c r="A25" s="4" t="n"/>
      <c r="B25" s="4" t="n"/>
      <c r="C25" s="4" t="n"/>
      <c r="D25" s="4" t="n"/>
      <c r="E25" s="7" t="n"/>
      <c r="F25" s="7" t="n"/>
      <c r="G25" s="4" t="n"/>
      <c r="H25" s="4" t="n"/>
      <c r="I25" s="7" t="n"/>
      <c r="J25">
        <f>IF(E25="","",IF(I25&lt;&gt;"",I25-E25,TODAY()-E25))</f>
        <v/>
      </c>
      <c r="K25">
        <f>IF(OR(F25="",H25&lt;&gt;"Open"),"",IF(TODAY()&gt;F25,"Yes","No"))</f>
        <v/>
      </c>
      <c r="L25" s="4" t="n"/>
      <c r="M25" s="4" t="n"/>
      <c r="N25" s="4" t="n"/>
    </row>
    <row r="26">
      <c r="A26" s="4" t="n"/>
      <c r="B26" s="4" t="n"/>
      <c r="C26" s="4" t="n"/>
      <c r="D26" s="4" t="n"/>
      <c r="E26" s="7" t="n"/>
      <c r="F26" s="7" t="n"/>
      <c r="G26" s="4" t="n"/>
      <c r="H26" s="4" t="n"/>
      <c r="I26" s="7" t="n"/>
      <c r="J26">
        <f>IF(E26="","",IF(I26&lt;&gt;"",I26-E26,TODAY()-E26))</f>
        <v/>
      </c>
      <c r="K26">
        <f>IF(OR(F26="",H26&lt;&gt;"Open"),"",IF(TODAY()&gt;F26,"Yes","No"))</f>
        <v/>
      </c>
      <c r="L26" s="4" t="n"/>
      <c r="M26" s="4" t="n"/>
      <c r="N26" s="4" t="n"/>
    </row>
    <row r="27">
      <c r="A27" s="4" t="n"/>
      <c r="B27" s="4" t="n"/>
      <c r="C27" s="4" t="n"/>
      <c r="D27" s="4" t="n"/>
      <c r="E27" s="7" t="n"/>
      <c r="F27" s="7" t="n"/>
      <c r="G27" s="4" t="n"/>
      <c r="H27" s="4" t="n"/>
      <c r="I27" s="7" t="n"/>
      <c r="J27">
        <f>IF(E27="","",IF(I27&lt;&gt;"",I27-E27,TODAY()-E27))</f>
        <v/>
      </c>
      <c r="K27">
        <f>IF(OR(F27="",H27&lt;&gt;"Open"),"",IF(TODAY()&gt;F27,"Yes","No"))</f>
        <v/>
      </c>
      <c r="L27" s="4" t="n"/>
      <c r="M27" s="4" t="n"/>
      <c r="N27" s="4" t="n"/>
    </row>
    <row r="28">
      <c r="A28" s="4" t="n"/>
      <c r="B28" s="4" t="n"/>
      <c r="C28" s="4" t="n"/>
      <c r="D28" s="4" t="n"/>
      <c r="E28" s="7" t="n"/>
      <c r="F28" s="7" t="n"/>
      <c r="G28" s="4" t="n"/>
      <c r="H28" s="4" t="n"/>
      <c r="I28" s="7" t="n"/>
      <c r="J28">
        <f>IF(E28="","",IF(I28&lt;&gt;"",I28-E28,TODAY()-E28))</f>
        <v/>
      </c>
      <c r="K28">
        <f>IF(OR(F28="",H28&lt;&gt;"Open"),"",IF(TODAY()&gt;F28,"Yes","No"))</f>
        <v/>
      </c>
      <c r="L28" s="4" t="n"/>
      <c r="M28" s="4" t="n"/>
      <c r="N28" s="4" t="n"/>
    </row>
    <row r="29">
      <c r="A29" s="4" t="n"/>
      <c r="B29" s="4" t="n"/>
      <c r="C29" s="4" t="n"/>
      <c r="D29" s="4" t="n"/>
      <c r="E29" s="7" t="n"/>
      <c r="F29" s="7" t="n"/>
      <c r="G29" s="4" t="n"/>
      <c r="H29" s="4" t="n"/>
      <c r="I29" s="7" t="n"/>
      <c r="J29">
        <f>IF(E29="","",IF(I29&lt;&gt;"",I29-E29,TODAY()-E29))</f>
        <v/>
      </c>
      <c r="K29">
        <f>IF(OR(F29="",H29&lt;&gt;"Open"),"",IF(TODAY()&gt;F29,"Yes","No"))</f>
        <v/>
      </c>
      <c r="L29" s="4" t="n"/>
      <c r="M29" s="4" t="n"/>
      <c r="N29" s="4" t="n"/>
    </row>
    <row r="30">
      <c r="A30" s="4" t="n"/>
      <c r="B30" s="4" t="n"/>
      <c r="C30" s="4" t="n"/>
      <c r="D30" s="4" t="n"/>
      <c r="E30" s="7" t="n"/>
      <c r="F30" s="7" t="n"/>
      <c r="G30" s="4" t="n"/>
      <c r="H30" s="4" t="n"/>
      <c r="I30" s="7" t="n"/>
      <c r="J30">
        <f>IF(E30="","",IF(I30&lt;&gt;"",I30-E30,TODAY()-E30))</f>
        <v/>
      </c>
      <c r="K30">
        <f>IF(OR(F30="",H30&lt;&gt;"Open"),"",IF(TODAY()&gt;F30,"Yes","No"))</f>
        <v/>
      </c>
      <c r="L30" s="4" t="n"/>
      <c r="M30" s="4" t="n"/>
      <c r="N30" s="4" t="n"/>
    </row>
    <row r="31">
      <c r="A31" s="4" t="n"/>
      <c r="B31" s="4" t="n"/>
      <c r="C31" s="4" t="n"/>
      <c r="D31" s="4" t="n"/>
      <c r="E31" s="7" t="n"/>
      <c r="F31" s="7" t="n"/>
      <c r="G31" s="4" t="n"/>
      <c r="H31" s="4" t="n"/>
      <c r="I31" s="7" t="n"/>
      <c r="J31">
        <f>IF(E31="","",IF(I31&lt;&gt;"",I31-E31,TODAY()-E31))</f>
        <v/>
      </c>
      <c r="K31">
        <f>IF(OR(F31="",H31&lt;&gt;"Open"),"",IF(TODAY()&gt;F31,"Yes","No"))</f>
        <v/>
      </c>
      <c r="L31" s="4" t="n"/>
      <c r="M31" s="4" t="n"/>
      <c r="N31" s="4" t="n"/>
    </row>
    <row r="32">
      <c r="A32" s="4" t="n"/>
      <c r="B32" s="4" t="n"/>
      <c r="C32" s="4" t="n"/>
      <c r="D32" s="4" t="n"/>
      <c r="E32" s="7" t="n"/>
      <c r="F32" s="7" t="n"/>
      <c r="G32" s="4" t="n"/>
      <c r="H32" s="4" t="n"/>
      <c r="I32" s="7" t="n"/>
      <c r="J32">
        <f>IF(E32="","",IF(I32&lt;&gt;"",I32-E32,TODAY()-E32))</f>
        <v/>
      </c>
      <c r="K32">
        <f>IF(OR(F32="",H32&lt;&gt;"Open"),"",IF(TODAY()&gt;F32,"Yes","No"))</f>
        <v/>
      </c>
      <c r="L32" s="4" t="n"/>
      <c r="M32" s="4" t="n"/>
      <c r="N32" s="4" t="n"/>
    </row>
    <row r="33">
      <c r="A33" s="4" t="n"/>
      <c r="B33" s="4" t="n"/>
      <c r="C33" s="4" t="n"/>
      <c r="D33" s="4" t="n"/>
      <c r="E33" s="7" t="n"/>
      <c r="F33" s="7" t="n"/>
      <c r="G33" s="4" t="n"/>
      <c r="H33" s="4" t="n"/>
      <c r="I33" s="7" t="n"/>
      <c r="J33">
        <f>IF(E33="","",IF(I33&lt;&gt;"",I33-E33,TODAY()-E33))</f>
        <v/>
      </c>
      <c r="K33">
        <f>IF(OR(F33="",H33&lt;&gt;"Open"),"",IF(TODAY()&gt;F33,"Yes","No"))</f>
        <v/>
      </c>
      <c r="L33" s="4" t="n"/>
      <c r="M33" s="4" t="n"/>
      <c r="N33" s="4" t="n"/>
    </row>
    <row r="34">
      <c r="A34" s="4" t="n"/>
      <c r="B34" s="4" t="n"/>
      <c r="C34" s="4" t="n"/>
      <c r="D34" s="4" t="n"/>
      <c r="E34" s="7" t="n"/>
      <c r="F34" s="7" t="n"/>
      <c r="G34" s="4" t="n"/>
      <c r="H34" s="4" t="n"/>
      <c r="I34" s="7" t="n"/>
      <c r="J34">
        <f>IF(E34="","",IF(I34&lt;&gt;"",I34-E34,TODAY()-E34))</f>
        <v/>
      </c>
      <c r="K34">
        <f>IF(OR(F34="",H34&lt;&gt;"Open"),"",IF(TODAY()&gt;F34,"Yes","No"))</f>
        <v/>
      </c>
      <c r="L34" s="4" t="n"/>
      <c r="M34" s="4" t="n"/>
      <c r="N34" s="4" t="n"/>
    </row>
    <row r="35">
      <c r="A35" s="4" t="n"/>
      <c r="B35" s="4" t="n"/>
      <c r="C35" s="4" t="n"/>
      <c r="D35" s="4" t="n"/>
      <c r="E35" s="7" t="n"/>
      <c r="F35" s="7" t="n"/>
      <c r="G35" s="4" t="n"/>
      <c r="H35" s="4" t="n"/>
      <c r="I35" s="7" t="n"/>
      <c r="J35">
        <f>IF(E35="","",IF(I35&lt;&gt;"",I35-E35,TODAY()-E35))</f>
        <v/>
      </c>
      <c r="K35">
        <f>IF(OR(F35="",H35&lt;&gt;"Open"),"",IF(TODAY()&gt;F35,"Yes","No"))</f>
        <v/>
      </c>
      <c r="L35" s="4" t="n"/>
      <c r="M35" s="4" t="n"/>
      <c r="N35" s="4" t="n"/>
    </row>
    <row r="36">
      <c r="A36" s="4" t="n"/>
      <c r="B36" s="4" t="n"/>
      <c r="C36" s="4" t="n"/>
      <c r="D36" s="4" t="n"/>
      <c r="E36" s="7" t="n"/>
      <c r="F36" s="7" t="n"/>
      <c r="G36" s="4" t="n"/>
      <c r="H36" s="4" t="n"/>
      <c r="I36" s="7" t="n"/>
      <c r="J36">
        <f>IF(E36="","",IF(I36&lt;&gt;"",I36-E36,TODAY()-E36))</f>
        <v/>
      </c>
      <c r="K36">
        <f>IF(OR(F36="",H36&lt;&gt;"Open"),"",IF(TODAY()&gt;F36,"Yes","No"))</f>
        <v/>
      </c>
      <c r="L36" s="4" t="n"/>
      <c r="M36" s="4" t="n"/>
      <c r="N36" s="4" t="n"/>
    </row>
    <row r="37">
      <c r="A37" s="4" t="n"/>
      <c r="B37" s="4" t="n"/>
      <c r="C37" s="4" t="n"/>
      <c r="D37" s="4" t="n"/>
      <c r="E37" s="7" t="n"/>
      <c r="F37" s="7" t="n"/>
      <c r="G37" s="4" t="n"/>
      <c r="H37" s="4" t="n"/>
      <c r="I37" s="7" t="n"/>
      <c r="J37">
        <f>IF(E37="","",IF(I37&lt;&gt;"",I37-E37,TODAY()-E37))</f>
        <v/>
      </c>
      <c r="K37">
        <f>IF(OR(F37="",H37&lt;&gt;"Open"),"",IF(TODAY()&gt;F37,"Yes","No"))</f>
        <v/>
      </c>
      <c r="L37" s="4" t="n"/>
      <c r="M37" s="4" t="n"/>
      <c r="N37" s="4" t="n"/>
    </row>
    <row r="38">
      <c r="A38" s="4" t="n"/>
      <c r="B38" s="4" t="n"/>
      <c r="C38" s="4" t="n"/>
      <c r="D38" s="4" t="n"/>
      <c r="E38" s="7" t="n"/>
      <c r="F38" s="7" t="n"/>
      <c r="G38" s="4" t="n"/>
      <c r="H38" s="4" t="n"/>
      <c r="I38" s="7" t="n"/>
      <c r="J38">
        <f>IF(E38="","",IF(I38&lt;&gt;"",I38-E38,TODAY()-E38))</f>
        <v/>
      </c>
      <c r="K38">
        <f>IF(OR(F38="",H38&lt;&gt;"Open"),"",IF(TODAY()&gt;F38,"Yes","No"))</f>
        <v/>
      </c>
      <c r="L38" s="4" t="n"/>
      <c r="M38" s="4" t="n"/>
      <c r="N38" s="4" t="n"/>
    </row>
    <row r="39">
      <c r="A39" s="4" t="n"/>
      <c r="B39" s="4" t="n"/>
      <c r="C39" s="4" t="n"/>
      <c r="D39" s="4" t="n"/>
      <c r="E39" s="7" t="n"/>
      <c r="F39" s="7" t="n"/>
      <c r="G39" s="4" t="n"/>
      <c r="H39" s="4" t="n"/>
      <c r="I39" s="7" t="n"/>
      <c r="J39">
        <f>IF(E39="","",IF(I39&lt;&gt;"",I39-E39,TODAY()-E39))</f>
        <v/>
      </c>
      <c r="K39">
        <f>IF(OR(F39="",H39&lt;&gt;"Open"),"",IF(TODAY()&gt;F39,"Yes","No"))</f>
        <v/>
      </c>
      <c r="L39" s="4" t="n"/>
      <c r="M39" s="4" t="n"/>
      <c r="N39" s="4" t="n"/>
    </row>
    <row r="40">
      <c r="A40" s="4" t="n"/>
      <c r="B40" s="4" t="n"/>
      <c r="C40" s="4" t="n"/>
      <c r="D40" s="4" t="n"/>
      <c r="E40" s="7" t="n"/>
      <c r="F40" s="7" t="n"/>
      <c r="G40" s="4" t="n"/>
      <c r="H40" s="4" t="n"/>
      <c r="I40" s="7" t="n"/>
      <c r="J40">
        <f>IF(E40="","",IF(I40&lt;&gt;"",I40-E40,TODAY()-E40))</f>
        <v/>
      </c>
      <c r="K40">
        <f>IF(OR(F40="",H40&lt;&gt;"Open"),"",IF(TODAY()&gt;F40,"Yes","No"))</f>
        <v/>
      </c>
      <c r="L40" s="4" t="n"/>
      <c r="M40" s="4" t="n"/>
      <c r="N40" s="4" t="n"/>
    </row>
    <row r="41">
      <c r="A41" s="4" t="n"/>
      <c r="B41" s="4" t="n"/>
      <c r="C41" s="4" t="n"/>
      <c r="D41" s="4" t="n"/>
      <c r="E41" s="7" t="n"/>
      <c r="F41" s="7" t="n"/>
      <c r="G41" s="4" t="n"/>
      <c r="H41" s="4" t="n"/>
      <c r="I41" s="7" t="n"/>
      <c r="J41">
        <f>IF(E41="","",IF(I41&lt;&gt;"",I41-E41,TODAY()-E41))</f>
        <v/>
      </c>
      <c r="K41">
        <f>IF(OR(F41="",H41&lt;&gt;"Open"),"",IF(TODAY()&gt;F41,"Yes","No"))</f>
        <v/>
      </c>
      <c r="L41" s="4" t="n"/>
      <c r="M41" s="4" t="n"/>
      <c r="N41" s="4" t="n"/>
    </row>
    <row r="42">
      <c r="A42" s="4" t="n"/>
      <c r="B42" s="4" t="n"/>
      <c r="C42" s="4" t="n"/>
      <c r="D42" s="4" t="n"/>
      <c r="E42" s="7" t="n"/>
      <c r="F42" s="7" t="n"/>
      <c r="G42" s="4" t="n"/>
      <c r="H42" s="4" t="n"/>
      <c r="I42" s="7" t="n"/>
      <c r="J42">
        <f>IF(E42="","",IF(I42&lt;&gt;"",I42-E42,TODAY()-E42))</f>
        <v/>
      </c>
      <c r="K42">
        <f>IF(OR(F42="",H42&lt;&gt;"Open"),"",IF(TODAY()&gt;F42,"Yes","No"))</f>
        <v/>
      </c>
      <c r="L42" s="4" t="n"/>
      <c r="M42" s="4" t="n"/>
      <c r="N42" s="4" t="n"/>
    </row>
    <row r="43">
      <c r="A43" s="4" t="n"/>
      <c r="B43" s="4" t="n"/>
      <c r="C43" s="4" t="n"/>
      <c r="D43" s="4" t="n"/>
      <c r="E43" s="7" t="n"/>
      <c r="F43" s="7" t="n"/>
      <c r="G43" s="4" t="n"/>
      <c r="H43" s="4" t="n"/>
      <c r="I43" s="7" t="n"/>
      <c r="J43">
        <f>IF(E43="","",IF(I43&lt;&gt;"",I43-E43,TODAY()-E43))</f>
        <v/>
      </c>
      <c r="K43">
        <f>IF(OR(F43="",H43&lt;&gt;"Open"),"",IF(TODAY()&gt;F43,"Yes","No"))</f>
        <v/>
      </c>
      <c r="L43" s="4" t="n"/>
      <c r="M43" s="4" t="n"/>
      <c r="N43" s="4" t="n"/>
    </row>
    <row r="44">
      <c r="A44" s="4" t="n"/>
      <c r="B44" s="4" t="n"/>
      <c r="C44" s="4" t="n"/>
      <c r="D44" s="4" t="n"/>
      <c r="E44" s="7" t="n"/>
      <c r="F44" s="7" t="n"/>
      <c r="G44" s="4" t="n"/>
      <c r="H44" s="4" t="n"/>
      <c r="I44" s="7" t="n"/>
      <c r="J44">
        <f>IF(E44="","",IF(I44&lt;&gt;"",I44-E44,TODAY()-E44))</f>
        <v/>
      </c>
      <c r="K44">
        <f>IF(OR(F44="",H44&lt;&gt;"Open"),"",IF(TODAY()&gt;F44,"Yes","No"))</f>
        <v/>
      </c>
      <c r="L44" s="4" t="n"/>
      <c r="M44" s="4" t="n"/>
      <c r="N44" s="4" t="n"/>
    </row>
    <row r="45">
      <c r="A45" s="4" t="n"/>
      <c r="B45" s="4" t="n"/>
      <c r="C45" s="4" t="n"/>
      <c r="D45" s="4" t="n"/>
      <c r="E45" s="7" t="n"/>
      <c r="F45" s="7" t="n"/>
      <c r="G45" s="4" t="n"/>
      <c r="H45" s="4" t="n"/>
      <c r="I45" s="7" t="n"/>
      <c r="J45">
        <f>IF(E45="","",IF(I45&lt;&gt;"",I45-E45,TODAY()-E45))</f>
        <v/>
      </c>
      <c r="K45">
        <f>IF(OR(F45="",H45&lt;&gt;"Open"),"",IF(TODAY()&gt;F45,"Yes","No"))</f>
        <v/>
      </c>
      <c r="L45" s="4" t="n"/>
      <c r="M45" s="4" t="n"/>
      <c r="N45" s="4" t="n"/>
    </row>
    <row r="46">
      <c r="A46" s="4" t="n"/>
      <c r="B46" s="4" t="n"/>
      <c r="C46" s="4" t="n"/>
      <c r="D46" s="4" t="n"/>
      <c r="E46" s="7" t="n"/>
      <c r="F46" s="7" t="n"/>
      <c r="G46" s="4" t="n"/>
      <c r="H46" s="4" t="n"/>
      <c r="I46" s="7" t="n"/>
      <c r="J46">
        <f>IF(E46="","",IF(I46&lt;&gt;"",I46-E46,TODAY()-E46))</f>
        <v/>
      </c>
      <c r="K46">
        <f>IF(OR(F46="",H46&lt;&gt;"Open"),"",IF(TODAY()&gt;F46,"Yes","No"))</f>
        <v/>
      </c>
      <c r="L46" s="4" t="n"/>
      <c r="M46" s="4" t="n"/>
      <c r="N46" s="4" t="n"/>
    </row>
    <row r="47">
      <c r="A47" s="4" t="n"/>
      <c r="B47" s="4" t="n"/>
      <c r="C47" s="4" t="n"/>
      <c r="D47" s="4" t="n"/>
      <c r="E47" s="7" t="n"/>
      <c r="F47" s="7" t="n"/>
      <c r="G47" s="4" t="n"/>
      <c r="H47" s="4" t="n"/>
      <c r="I47" s="7" t="n"/>
      <c r="J47">
        <f>IF(E47="","",IF(I47&lt;&gt;"",I47-E47,TODAY()-E47))</f>
        <v/>
      </c>
      <c r="K47">
        <f>IF(OR(F47="",H47&lt;&gt;"Open"),"",IF(TODAY()&gt;F47,"Yes","No"))</f>
        <v/>
      </c>
      <c r="L47" s="4" t="n"/>
      <c r="M47" s="4" t="n"/>
      <c r="N47" s="4" t="n"/>
    </row>
    <row r="48">
      <c r="A48" s="4" t="n"/>
      <c r="B48" s="4" t="n"/>
      <c r="C48" s="4" t="n"/>
      <c r="D48" s="4" t="n"/>
      <c r="E48" s="7" t="n"/>
      <c r="F48" s="7" t="n"/>
      <c r="G48" s="4" t="n"/>
      <c r="H48" s="4" t="n"/>
      <c r="I48" s="7" t="n"/>
      <c r="J48">
        <f>IF(E48="","",IF(I48&lt;&gt;"",I48-E48,TODAY()-E48))</f>
        <v/>
      </c>
      <c r="K48">
        <f>IF(OR(F48="",H48&lt;&gt;"Open"),"",IF(TODAY()&gt;F48,"Yes","No"))</f>
        <v/>
      </c>
      <c r="L48" s="4" t="n"/>
      <c r="M48" s="4" t="n"/>
      <c r="N48" s="4" t="n"/>
    </row>
    <row r="49">
      <c r="A49" s="4" t="n"/>
      <c r="B49" s="4" t="n"/>
      <c r="C49" s="4" t="n"/>
      <c r="D49" s="4" t="n"/>
      <c r="E49" s="7" t="n"/>
      <c r="F49" s="7" t="n"/>
      <c r="G49" s="4" t="n"/>
      <c r="H49" s="4" t="n"/>
      <c r="I49" s="7" t="n"/>
      <c r="J49">
        <f>IF(E49="","",IF(I49&lt;&gt;"",I49-E49,TODAY()-E49))</f>
        <v/>
      </c>
      <c r="K49">
        <f>IF(OR(F49="",H49&lt;&gt;"Open"),"",IF(TODAY()&gt;F49,"Yes","No"))</f>
        <v/>
      </c>
      <c r="L49" s="4" t="n"/>
      <c r="M49" s="4" t="n"/>
      <c r="N49" s="4" t="n"/>
    </row>
    <row r="50">
      <c r="A50" s="4" t="n"/>
      <c r="B50" s="4" t="n"/>
      <c r="C50" s="4" t="n"/>
      <c r="D50" s="4" t="n"/>
      <c r="E50" s="7" t="n"/>
      <c r="F50" s="7" t="n"/>
      <c r="G50" s="4" t="n"/>
      <c r="H50" s="4" t="n"/>
      <c r="I50" s="7" t="n"/>
      <c r="J50">
        <f>IF(E50="","",IF(I50&lt;&gt;"",I50-E50,TODAY()-E50))</f>
        <v/>
      </c>
      <c r="K50">
        <f>IF(OR(F50="",H50&lt;&gt;"Open"),"",IF(TODAY()&gt;F50,"Yes","No"))</f>
        <v/>
      </c>
      <c r="L50" s="4" t="n"/>
      <c r="M50" s="4" t="n"/>
      <c r="N50" s="4" t="n"/>
    </row>
    <row r="51">
      <c r="A51" s="4" t="n"/>
      <c r="B51" s="4" t="n"/>
      <c r="C51" s="4" t="n"/>
      <c r="D51" s="4" t="n"/>
      <c r="E51" s="7" t="n"/>
      <c r="F51" s="7" t="n"/>
      <c r="G51" s="4" t="n"/>
      <c r="H51" s="4" t="n"/>
      <c r="I51" s="7" t="n"/>
      <c r="J51">
        <f>IF(E51="","",IF(I51&lt;&gt;"",I51-E51,TODAY()-E51))</f>
        <v/>
      </c>
      <c r="K51">
        <f>IF(OR(F51="",H51&lt;&gt;"Open"),"",IF(TODAY()&gt;F51,"Yes","No"))</f>
        <v/>
      </c>
      <c r="L51" s="4" t="n"/>
      <c r="M51" s="4" t="n"/>
      <c r="N51" s="4" t="n"/>
    </row>
    <row r="52">
      <c r="A52" s="4" t="n"/>
      <c r="B52" s="4" t="n"/>
      <c r="C52" s="4" t="n"/>
      <c r="D52" s="4" t="n"/>
      <c r="E52" s="7" t="n"/>
      <c r="F52" s="7" t="n"/>
      <c r="G52" s="4" t="n"/>
      <c r="H52" s="4" t="n"/>
      <c r="I52" s="7" t="n"/>
      <c r="J52">
        <f>IF(E52="","",IF(I52&lt;&gt;"",I52-E52,TODAY()-E52))</f>
        <v/>
      </c>
      <c r="K52">
        <f>IF(OR(F52="",H52&lt;&gt;"Open"),"",IF(TODAY()&gt;F52,"Yes","No"))</f>
        <v/>
      </c>
      <c r="L52" s="4" t="n"/>
      <c r="M52" s="4" t="n"/>
      <c r="N52" s="4" t="n"/>
    </row>
    <row r="53">
      <c r="A53" s="4" t="n"/>
      <c r="B53" s="4" t="n"/>
      <c r="C53" s="4" t="n"/>
      <c r="D53" s="4" t="n"/>
      <c r="E53" s="7" t="n"/>
      <c r="F53" s="7" t="n"/>
      <c r="G53" s="4" t="n"/>
      <c r="H53" s="4" t="n"/>
      <c r="I53" s="7" t="n"/>
      <c r="J53">
        <f>IF(E53="","",IF(I53&lt;&gt;"",I53-E53,TODAY()-E53))</f>
        <v/>
      </c>
      <c r="K53">
        <f>IF(OR(F53="",H53&lt;&gt;"Open"),"",IF(TODAY()&gt;F53,"Yes","No"))</f>
        <v/>
      </c>
      <c r="L53" s="4" t="n"/>
      <c r="M53" s="4" t="n"/>
      <c r="N53" s="4" t="n"/>
    </row>
    <row r="54">
      <c r="A54" s="4" t="n"/>
      <c r="B54" s="4" t="n"/>
      <c r="C54" s="4" t="n"/>
      <c r="D54" s="4" t="n"/>
      <c r="E54" s="7" t="n"/>
      <c r="F54" s="7" t="n"/>
      <c r="G54" s="4" t="n"/>
      <c r="H54" s="4" t="n"/>
      <c r="I54" s="7" t="n"/>
      <c r="J54">
        <f>IF(E54="","",IF(I54&lt;&gt;"",I54-E54,TODAY()-E54))</f>
        <v/>
      </c>
      <c r="K54">
        <f>IF(OR(F54="",H54&lt;&gt;"Open"),"",IF(TODAY()&gt;F54,"Yes","No"))</f>
        <v/>
      </c>
      <c r="L54" s="4" t="n"/>
      <c r="M54" s="4" t="n"/>
      <c r="N54" s="4" t="n"/>
    </row>
    <row r="55">
      <c r="A55" s="4" t="n"/>
      <c r="B55" s="4" t="n"/>
      <c r="C55" s="4" t="n"/>
      <c r="D55" s="4" t="n"/>
      <c r="E55" s="7" t="n"/>
      <c r="F55" s="7" t="n"/>
      <c r="G55" s="4" t="n"/>
      <c r="H55" s="4" t="n"/>
      <c r="I55" s="7" t="n"/>
      <c r="J55">
        <f>IF(E55="","",IF(I55&lt;&gt;"",I55-E55,TODAY()-E55))</f>
        <v/>
      </c>
      <c r="K55">
        <f>IF(OR(F55="",H55&lt;&gt;"Open"),"",IF(TODAY()&gt;F55,"Yes","No"))</f>
        <v/>
      </c>
      <c r="L55" s="4" t="n"/>
      <c r="M55" s="4" t="n"/>
      <c r="N55" s="4" t="n"/>
    </row>
    <row r="56">
      <c r="A56" s="4" t="n"/>
      <c r="B56" s="4" t="n"/>
      <c r="C56" s="4" t="n"/>
      <c r="D56" s="4" t="n"/>
      <c r="E56" s="7" t="n"/>
      <c r="F56" s="7" t="n"/>
      <c r="G56" s="4" t="n"/>
      <c r="H56" s="4" t="n"/>
      <c r="I56" s="7" t="n"/>
      <c r="J56">
        <f>IF(E56="","",IF(I56&lt;&gt;"",I56-E56,TODAY()-E56))</f>
        <v/>
      </c>
      <c r="K56">
        <f>IF(OR(F56="",H56&lt;&gt;"Open"),"",IF(TODAY()&gt;F56,"Yes","No"))</f>
        <v/>
      </c>
      <c r="L56" s="4" t="n"/>
      <c r="M56" s="4" t="n"/>
      <c r="N56" s="4" t="n"/>
    </row>
    <row r="57">
      <c r="A57" s="4" t="n"/>
      <c r="B57" s="4" t="n"/>
      <c r="C57" s="4" t="n"/>
      <c r="D57" s="4" t="n"/>
      <c r="E57" s="7" t="n"/>
      <c r="F57" s="7" t="n"/>
      <c r="G57" s="4" t="n"/>
      <c r="H57" s="4" t="n"/>
      <c r="I57" s="7" t="n"/>
      <c r="J57">
        <f>IF(E57="","",IF(I57&lt;&gt;"",I57-E57,TODAY()-E57))</f>
        <v/>
      </c>
      <c r="K57">
        <f>IF(OR(F57="",H57&lt;&gt;"Open"),"",IF(TODAY()&gt;F57,"Yes","No"))</f>
        <v/>
      </c>
      <c r="L57" s="4" t="n"/>
      <c r="M57" s="4" t="n"/>
      <c r="N57" s="4" t="n"/>
    </row>
    <row r="58">
      <c r="A58" s="4" t="n"/>
      <c r="B58" s="4" t="n"/>
      <c r="C58" s="4" t="n"/>
      <c r="D58" s="4" t="n"/>
      <c r="E58" s="7" t="n"/>
      <c r="F58" s="7" t="n"/>
      <c r="G58" s="4" t="n"/>
      <c r="H58" s="4" t="n"/>
      <c r="I58" s="7" t="n"/>
      <c r="J58">
        <f>IF(E58="","",IF(I58&lt;&gt;"",I58-E58,TODAY()-E58))</f>
        <v/>
      </c>
      <c r="K58">
        <f>IF(OR(F58="",H58&lt;&gt;"Open"),"",IF(TODAY()&gt;F58,"Yes","No"))</f>
        <v/>
      </c>
      <c r="L58" s="4" t="n"/>
      <c r="M58" s="4" t="n"/>
      <c r="N58" s="4" t="n"/>
    </row>
    <row r="59">
      <c r="A59" s="4" t="n"/>
      <c r="B59" s="4" t="n"/>
      <c r="C59" s="4" t="n"/>
      <c r="D59" s="4" t="n"/>
      <c r="E59" s="7" t="n"/>
      <c r="F59" s="7" t="n"/>
      <c r="G59" s="4" t="n"/>
      <c r="H59" s="4" t="n"/>
      <c r="I59" s="7" t="n"/>
      <c r="J59">
        <f>IF(E59="","",IF(I59&lt;&gt;"",I59-E59,TODAY()-E59))</f>
        <v/>
      </c>
      <c r="K59">
        <f>IF(OR(F59="",H59&lt;&gt;"Open"),"",IF(TODAY()&gt;F59,"Yes","No"))</f>
        <v/>
      </c>
      <c r="L59" s="4" t="n"/>
      <c r="M59" s="4" t="n"/>
      <c r="N59" s="4" t="n"/>
    </row>
    <row r="60">
      <c r="A60" s="4" t="n"/>
      <c r="B60" s="4" t="n"/>
      <c r="C60" s="4" t="n"/>
      <c r="D60" s="4" t="n"/>
      <c r="E60" s="7" t="n"/>
      <c r="F60" s="7" t="n"/>
      <c r="G60" s="4" t="n"/>
      <c r="H60" s="4" t="n"/>
      <c r="I60" s="7" t="n"/>
      <c r="J60">
        <f>IF(E60="","",IF(I60&lt;&gt;"",I60-E60,TODAY()-E60))</f>
        <v/>
      </c>
      <c r="K60">
        <f>IF(OR(F60="",H60&lt;&gt;"Open"),"",IF(TODAY()&gt;F60,"Yes","No"))</f>
        <v/>
      </c>
      <c r="L60" s="4" t="n"/>
      <c r="M60" s="4" t="n"/>
      <c r="N60" s="4" t="n"/>
    </row>
    <row r="61">
      <c r="A61" s="4" t="n"/>
      <c r="B61" s="4" t="n"/>
      <c r="C61" s="4" t="n"/>
      <c r="D61" s="4" t="n"/>
      <c r="E61" s="7" t="n"/>
      <c r="F61" s="7" t="n"/>
      <c r="G61" s="4" t="n"/>
      <c r="H61" s="4" t="n"/>
      <c r="I61" s="7" t="n"/>
      <c r="J61">
        <f>IF(E61="","",IF(I61&lt;&gt;"",I61-E61,TODAY()-E61))</f>
        <v/>
      </c>
      <c r="K61">
        <f>IF(OR(F61="",H61&lt;&gt;"Open"),"",IF(TODAY()&gt;F61,"Yes","No"))</f>
        <v/>
      </c>
      <c r="L61" s="4" t="n"/>
      <c r="M61" s="4" t="n"/>
      <c r="N61" s="4" t="n"/>
    </row>
    <row r="62">
      <c r="A62" s="4" t="n"/>
      <c r="B62" s="4" t="n"/>
      <c r="C62" s="4" t="n"/>
      <c r="D62" s="4" t="n"/>
      <c r="E62" s="7" t="n"/>
      <c r="F62" s="7" t="n"/>
      <c r="G62" s="4" t="n"/>
      <c r="H62" s="4" t="n"/>
      <c r="I62" s="7" t="n"/>
      <c r="J62">
        <f>IF(E62="","",IF(I62&lt;&gt;"",I62-E62,TODAY()-E62))</f>
        <v/>
      </c>
      <c r="K62">
        <f>IF(OR(F62="",H62&lt;&gt;"Open"),"",IF(TODAY()&gt;F62,"Yes","No"))</f>
        <v/>
      </c>
      <c r="L62" s="4" t="n"/>
      <c r="M62" s="4" t="n"/>
      <c r="N62" s="4" t="n"/>
    </row>
    <row r="63">
      <c r="A63" s="4" t="n"/>
      <c r="B63" s="4" t="n"/>
      <c r="C63" s="4" t="n"/>
      <c r="D63" s="4" t="n"/>
      <c r="E63" s="7" t="n"/>
      <c r="F63" s="7" t="n"/>
      <c r="G63" s="4" t="n"/>
      <c r="H63" s="4" t="n"/>
      <c r="I63" s="7" t="n"/>
      <c r="J63">
        <f>IF(E63="","",IF(I63&lt;&gt;"",I63-E63,TODAY()-E63))</f>
        <v/>
      </c>
      <c r="K63">
        <f>IF(OR(F63="",H63&lt;&gt;"Open"),"",IF(TODAY()&gt;F63,"Yes","No"))</f>
        <v/>
      </c>
      <c r="L63" s="4" t="n"/>
      <c r="M63" s="4" t="n"/>
      <c r="N63" s="4" t="n"/>
    </row>
    <row r="64">
      <c r="A64" s="4" t="n"/>
      <c r="B64" s="4" t="n"/>
      <c r="C64" s="4" t="n"/>
      <c r="D64" s="4" t="n"/>
      <c r="E64" s="7" t="n"/>
      <c r="F64" s="7" t="n"/>
      <c r="G64" s="4" t="n"/>
      <c r="H64" s="4" t="n"/>
      <c r="I64" s="7" t="n"/>
      <c r="J64">
        <f>IF(E64="","",IF(I64&lt;&gt;"",I64-E64,TODAY()-E64))</f>
        <v/>
      </c>
      <c r="K64">
        <f>IF(OR(F64="",H64&lt;&gt;"Open"),"",IF(TODAY()&gt;F64,"Yes","No"))</f>
        <v/>
      </c>
      <c r="L64" s="4" t="n"/>
      <c r="M64" s="4" t="n"/>
      <c r="N64" s="4" t="n"/>
    </row>
    <row r="65">
      <c r="A65" s="4" t="n"/>
      <c r="B65" s="4" t="n"/>
      <c r="C65" s="4" t="n"/>
      <c r="D65" s="4" t="n"/>
      <c r="E65" s="7" t="n"/>
      <c r="F65" s="7" t="n"/>
      <c r="G65" s="4" t="n"/>
      <c r="H65" s="4" t="n"/>
      <c r="I65" s="7" t="n"/>
      <c r="J65">
        <f>IF(E65="","",IF(I65&lt;&gt;"",I65-E65,TODAY()-E65))</f>
        <v/>
      </c>
      <c r="K65">
        <f>IF(OR(F65="",H65&lt;&gt;"Open"),"",IF(TODAY()&gt;F65,"Yes","No"))</f>
        <v/>
      </c>
      <c r="L65" s="4" t="n"/>
      <c r="M65" s="4" t="n"/>
      <c r="N65" s="4" t="n"/>
    </row>
    <row r="66">
      <c r="A66" s="4" t="n"/>
      <c r="B66" s="4" t="n"/>
      <c r="C66" s="4" t="n"/>
      <c r="D66" s="4" t="n"/>
      <c r="E66" s="7" t="n"/>
      <c r="F66" s="7" t="n"/>
      <c r="G66" s="4" t="n"/>
      <c r="H66" s="4" t="n"/>
      <c r="I66" s="7" t="n"/>
      <c r="J66">
        <f>IF(E66="","",IF(I66&lt;&gt;"",I66-E66,TODAY()-E66))</f>
        <v/>
      </c>
      <c r="K66">
        <f>IF(OR(F66="",H66&lt;&gt;"Open"),"",IF(TODAY()&gt;F66,"Yes","No"))</f>
        <v/>
      </c>
      <c r="L66" s="4" t="n"/>
      <c r="M66" s="4" t="n"/>
      <c r="N66" s="4" t="n"/>
    </row>
    <row r="67">
      <c r="A67" s="4" t="n"/>
      <c r="B67" s="4" t="n"/>
      <c r="C67" s="4" t="n"/>
      <c r="D67" s="4" t="n"/>
      <c r="E67" s="7" t="n"/>
      <c r="F67" s="7" t="n"/>
      <c r="G67" s="4" t="n"/>
      <c r="H67" s="4" t="n"/>
      <c r="I67" s="7" t="n"/>
      <c r="J67">
        <f>IF(E67="","",IF(I67&lt;&gt;"",I67-E67,TODAY()-E67))</f>
        <v/>
      </c>
      <c r="K67">
        <f>IF(OR(F67="",H67&lt;&gt;"Open"),"",IF(TODAY()&gt;F67,"Yes","No"))</f>
        <v/>
      </c>
      <c r="L67" s="4" t="n"/>
      <c r="M67" s="4" t="n"/>
      <c r="N67" s="4" t="n"/>
    </row>
    <row r="68">
      <c r="A68" s="4" t="n"/>
      <c r="B68" s="4" t="n"/>
      <c r="C68" s="4" t="n"/>
      <c r="D68" s="4" t="n"/>
      <c r="E68" s="7" t="n"/>
      <c r="F68" s="7" t="n"/>
      <c r="G68" s="4" t="n"/>
      <c r="H68" s="4" t="n"/>
      <c r="I68" s="7" t="n"/>
      <c r="J68">
        <f>IF(E68="","",IF(I68&lt;&gt;"",I68-E68,TODAY()-E68))</f>
        <v/>
      </c>
      <c r="K68">
        <f>IF(OR(F68="",H68&lt;&gt;"Open"),"",IF(TODAY()&gt;F68,"Yes","No"))</f>
        <v/>
      </c>
      <c r="L68" s="4" t="n"/>
      <c r="M68" s="4" t="n"/>
      <c r="N68" s="4" t="n"/>
    </row>
    <row r="69">
      <c r="A69" s="4" t="n"/>
      <c r="B69" s="4" t="n"/>
      <c r="C69" s="4" t="n"/>
      <c r="D69" s="4" t="n"/>
      <c r="E69" s="7" t="n"/>
      <c r="F69" s="7" t="n"/>
      <c r="G69" s="4" t="n"/>
      <c r="H69" s="4" t="n"/>
      <c r="I69" s="7" t="n"/>
      <c r="J69">
        <f>IF(E69="","",IF(I69&lt;&gt;"",I69-E69,TODAY()-E69))</f>
        <v/>
      </c>
      <c r="K69">
        <f>IF(OR(F69="",H69&lt;&gt;"Open"),"",IF(TODAY()&gt;F69,"Yes","No"))</f>
        <v/>
      </c>
      <c r="L69" s="4" t="n"/>
      <c r="M69" s="4" t="n"/>
      <c r="N69" s="4" t="n"/>
    </row>
    <row r="70">
      <c r="A70" s="4" t="n"/>
      <c r="B70" s="4" t="n"/>
      <c r="C70" s="4" t="n"/>
      <c r="D70" s="4" t="n"/>
      <c r="E70" s="7" t="n"/>
      <c r="F70" s="7" t="n"/>
      <c r="G70" s="4" t="n"/>
      <c r="H70" s="4" t="n"/>
      <c r="I70" s="7" t="n"/>
      <c r="J70">
        <f>IF(E70="","",IF(I70&lt;&gt;"",I70-E70,TODAY()-E70))</f>
        <v/>
      </c>
      <c r="K70">
        <f>IF(OR(F70="",H70&lt;&gt;"Open"),"",IF(TODAY()&gt;F70,"Yes","No"))</f>
        <v/>
      </c>
      <c r="L70" s="4" t="n"/>
      <c r="M70" s="4" t="n"/>
      <c r="N70" s="4" t="n"/>
    </row>
    <row r="71">
      <c r="A71" s="4" t="n"/>
      <c r="B71" s="4" t="n"/>
      <c r="C71" s="4" t="n"/>
      <c r="D71" s="4" t="n"/>
      <c r="E71" s="7" t="n"/>
      <c r="F71" s="7" t="n"/>
      <c r="G71" s="4" t="n"/>
      <c r="H71" s="4" t="n"/>
      <c r="I71" s="7" t="n"/>
      <c r="J71">
        <f>IF(E71="","",IF(I71&lt;&gt;"",I71-E71,TODAY()-E71))</f>
        <v/>
      </c>
      <c r="K71">
        <f>IF(OR(F71="",H71&lt;&gt;"Open"),"",IF(TODAY()&gt;F71,"Yes","No"))</f>
        <v/>
      </c>
      <c r="L71" s="4" t="n"/>
      <c r="M71" s="4" t="n"/>
      <c r="N71" s="4" t="n"/>
    </row>
    <row r="72">
      <c r="A72" s="4" t="n"/>
      <c r="B72" s="4" t="n"/>
      <c r="C72" s="4" t="n"/>
      <c r="D72" s="4" t="n"/>
      <c r="E72" s="7" t="n"/>
      <c r="F72" s="7" t="n"/>
      <c r="G72" s="4" t="n"/>
      <c r="H72" s="4" t="n"/>
      <c r="I72" s="7" t="n"/>
      <c r="J72">
        <f>IF(E72="","",IF(I72&lt;&gt;"",I72-E72,TODAY()-E72))</f>
        <v/>
      </c>
      <c r="K72">
        <f>IF(OR(F72="",H72&lt;&gt;"Open"),"",IF(TODAY()&gt;F72,"Yes","No"))</f>
        <v/>
      </c>
      <c r="L72" s="4" t="n"/>
      <c r="M72" s="4" t="n"/>
      <c r="N72" s="4" t="n"/>
    </row>
    <row r="73">
      <c r="A73" s="4" t="n"/>
      <c r="B73" s="4" t="n"/>
      <c r="C73" s="4" t="n"/>
      <c r="D73" s="4" t="n"/>
      <c r="E73" s="7" t="n"/>
      <c r="F73" s="7" t="n"/>
      <c r="G73" s="4" t="n"/>
      <c r="H73" s="4" t="n"/>
      <c r="I73" s="7" t="n"/>
      <c r="J73">
        <f>IF(E73="","",IF(I73&lt;&gt;"",I73-E73,TODAY()-E73))</f>
        <v/>
      </c>
      <c r="K73">
        <f>IF(OR(F73="",H73&lt;&gt;"Open"),"",IF(TODAY()&gt;F73,"Yes","No"))</f>
        <v/>
      </c>
      <c r="L73" s="4" t="n"/>
      <c r="M73" s="4" t="n"/>
      <c r="N73" s="4" t="n"/>
    </row>
    <row r="74">
      <c r="A74" s="4" t="n"/>
      <c r="B74" s="4" t="n"/>
      <c r="C74" s="4" t="n"/>
      <c r="D74" s="4" t="n"/>
      <c r="E74" s="7" t="n"/>
      <c r="F74" s="7" t="n"/>
      <c r="G74" s="4" t="n"/>
      <c r="H74" s="4" t="n"/>
      <c r="I74" s="7" t="n"/>
      <c r="J74">
        <f>IF(E74="","",IF(I74&lt;&gt;"",I74-E74,TODAY()-E74))</f>
        <v/>
      </c>
      <c r="K74">
        <f>IF(OR(F74="",H74&lt;&gt;"Open"),"",IF(TODAY()&gt;F74,"Yes","No"))</f>
        <v/>
      </c>
      <c r="L74" s="4" t="n"/>
      <c r="M74" s="4" t="n"/>
      <c r="N74" s="4" t="n"/>
    </row>
    <row r="75">
      <c r="A75" s="4" t="n"/>
      <c r="B75" s="4" t="n"/>
      <c r="C75" s="4" t="n"/>
      <c r="D75" s="4" t="n"/>
      <c r="E75" s="7" t="n"/>
      <c r="F75" s="7" t="n"/>
      <c r="G75" s="4" t="n"/>
      <c r="H75" s="4" t="n"/>
      <c r="I75" s="7" t="n"/>
      <c r="J75">
        <f>IF(E75="","",IF(I75&lt;&gt;"",I75-E75,TODAY()-E75))</f>
        <v/>
      </c>
      <c r="K75">
        <f>IF(OR(F75="",H75&lt;&gt;"Open"),"",IF(TODAY()&gt;F75,"Yes","No"))</f>
        <v/>
      </c>
      <c r="L75" s="4" t="n"/>
      <c r="M75" s="4" t="n"/>
      <c r="N75" s="4" t="n"/>
    </row>
    <row r="76">
      <c r="A76" s="4" t="n"/>
      <c r="B76" s="4" t="n"/>
      <c r="C76" s="4" t="n"/>
      <c r="D76" s="4" t="n"/>
      <c r="E76" s="7" t="n"/>
      <c r="F76" s="7" t="n"/>
      <c r="G76" s="4" t="n"/>
      <c r="H76" s="4" t="n"/>
      <c r="I76" s="7" t="n"/>
      <c r="J76">
        <f>IF(E76="","",IF(I76&lt;&gt;"",I76-E76,TODAY()-E76))</f>
        <v/>
      </c>
      <c r="K76">
        <f>IF(OR(F76="",H76&lt;&gt;"Open"),"",IF(TODAY()&gt;F76,"Yes","No"))</f>
        <v/>
      </c>
      <c r="L76" s="4" t="n"/>
      <c r="M76" s="4" t="n"/>
      <c r="N76" s="4" t="n"/>
    </row>
    <row r="77">
      <c r="A77" s="4" t="n"/>
      <c r="B77" s="4" t="n"/>
      <c r="C77" s="4" t="n"/>
      <c r="D77" s="4" t="n"/>
      <c r="E77" s="7" t="n"/>
      <c r="F77" s="7" t="n"/>
      <c r="G77" s="4" t="n"/>
      <c r="H77" s="4" t="n"/>
      <c r="I77" s="7" t="n"/>
      <c r="J77">
        <f>IF(E77="","",IF(I77&lt;&gt;"",I77-E77,TODAY()-E77))</f>
        <v/>
      </c>
      <c r="K77">
        <f>IF(OR(F77="",H77&lt;&gt;"Open"),"",IF(TODAY()&gt;F77,"Yes","No"))</f>
        <v/>
      </c>
      <c r="L77" s="4" t="n"/>
      <c r="M77" s="4" t="n"/>
      <c r="N77" s="4" t="n"/>
    </row>
    <row r="78">
      <c r="A78" s="4" t="n"/>
      <c r="B78" s="4" t="n"/>
      <c r="C78" s="4" t="n"/>
      <c r="D78" s="4" t="n"/>
      <c r="E78" s="7" t="n"/>
      <c r="F78" s="7" t="n"/>
      <c r="G78" s="4" t="n"/>
      <c r="H78" s="4" t="n"/>
      <c r="I78" s="7" t="n"/>
      <c r="J78">
        <f>IF(E78="","",IF(I78&lt;&gt;"",I78-E78,TODAY()-E78))</f>
        <v/>
      </c>
      <c r="K78">
        <f>IF(OR(F78="",H78&lt;&gt;"Open"),"",IF(TODAY()&gt;F78,"Yes","No"))</f>
        <v/>
      </c>
      <c r="L78" s="4" t="n"/>
      <c r="M78" s="4" t="n"/>
      <c r="N78" s="4" t="n"/>
    </row>
    <row r="79">
      <c r="A79" s="4" t="n"/>
      <c r="B79" s="4" t="n"/>
      <c r="C79" s="4" t="n"/>
      <c r="D79" s="4" t="n"/>
      <c r="E79" s="7" t="n"/>
      <c r="F79" s="7" t="n"/>
      <c r="G79" s="4" t="n"/>
      <c r="H79" s="4" t="n"/>
      <c r="I79" s="7" t="n"/>
      <c r="J79">
        <f>IF(E79="","",IF(I79&lt;&gt;"",I79-E79,TODAY()-E79))</f>
        <v/>
      </c>
      <c r="K79">
        <f>IF(OR(F79="",H79&lt;&gt;"Open"),"",IF(TODAY()&gt;F79,"Yes","No"))</f>
        <v/>
      </c>
      <c r="L79" s="4" t="n"/>
      <c r="M79" s="4" t="n"/>
      <c r="N79" s="4" t="n"/>
    </row>
    <row r="80">
      <c r="A80" s="4" t="n"/>
      <c r="B80" s="4" t="n"/>
      <c r="C80" s="4" t="n"/>
      <c r="D80" s="4" t="n"/>
      <c r="E80" s="7" t="n"/>
      <c r="F80" s="7" t="n"/>
      <c r="G80" s="4" t="n"/>
      <c r="H80" s="4" t="n"/>
      <c r="I80" s="7" t="n"/>
      <c r="J80">
        <f>IF(E80="","",IF(I80&lt;&gt;"",I80-E80,TODAY()-E80))</f>
        <v/>
      </c>
      <c r="K80">
        <f>IF(OR(F80="",H80&lt;&gt;"Open"),"",IF(TODAY()&gt;F80,"Yes","No"))</f>
        <v/>
      </c>
      <c r="L80" s="4" t="n"/>
      <c r="M80" s="4" t="n"/>
      <c r="N80" s="4" t="n"/>
    </row>
    <row r="81">
      <c r="A81" s="4" t="n"/>
      <c r="B81" s="4" t="n"/>
      <c r="C81" s="4" t="n"/>
      <c r="D81" s="4" t="n"/>
      <c r="E81" s="7" t="n"/>
      <c r="F81" s="7" t="n"/>
      <c r="G81" s="4" t="n"/>
      <c r="H81" s="4" t="n"/>
      <c r="I81" s="7" t="n"/>
      <c r="J81">
        <f>IF(E81="","",IF(I81&lt;&gt;"",I81-E81,TODAY()-E81))</f>
        <v/>
      </c>
      <c r="K81">
        <f>IF(OR(F81="",H81&lt;&gt;"Open"),"",IF(TODAY()&gt;F81,"Yes","No"))</f>
        <v/>
      </c>
      <c r="L81" s="4" t="n"/>
      <c r="M81" s="4" t="n"/>
      <c r="N81" s="4" t="n"/>
    </row>
    <row r="82">
      <c r="A82" s="4" t="n"/>
      <c r="B82" s="4" t="n"/>
      <c r="C82" s="4" t="n"/>
      <c r="D82" s="4" t="n"/>
      <c r="E82" s="7" t="n"/>
      <c r="F82" s="7" t="n"/>
      <c r="G82" s="4" t="n"/>
      <c r="H82" s="4" t="n"/>
      <c r="I82" s="7" t="n"/>
      <c r="J82">
        <f>IF(E82="","",IF(I82&lt;&gt;"",I82-E82,TODAY()-E82))</f>
        <v/>
      </c>
      <c r="K82">
        <f>IF(OR(F82="",H82&lt;&gt;"Open"),"",IF(TODAY()&gt;F82,"Yes","No"))</f>
        <v/>
      </c>
      <c r="L82" s="4" t="n"/>
      <c r="M82" s="4" t="n"/>
      <c r="N82" s="4" t="n"/>
    </row>
    <row r="83">
      <c r="A83" s="4" t="n"/>
      <c r="B83" s="4" t="n"/>
      <c r="C83" s="4" t="n"/>
      <c r="D83" s="4" t="n"/>
      <c r="E83" s="7" t="n"/>
      <c r="F83" s="7" t="n"/>
      <c r="G83" s="4" t="n"/>
      <c r="H83" s="4" t="n"/>
      <c r="I83" s="7" t="n"/>
      <c r="J83">
        <f>IF(E83="","",IF(I83&lt;&gt;"",I83-E83,TODAY()-E83))</f>
        <v/>
      </c>
      <c r="K83">
        <f>IF(OR(F83="",H83&lt;&gt;"Open"),"",IF(TODAY()&gt;F83,"Yes","No"))</f>
        <v/>
      </c>
      <c r="L83" s="4" t="n"/>
      <c r="M83" s="4" t="n"/>
      <c r="N83" s="4" t="n"/>
    </row>
    <row r="84">
      <c r="A84" s="4" t="n"/>
      <c r="B84" s="4" t="n"/>
      <c r="C84" s="4" t="n"/>
      <c r="D84" s="4" t="n"/>
      <c r="E84" s="7" t="n"/>
      <c r="F84" s="7" t="n"/>
      <c r="G84" s="4" t="n"/>
      <c r="H84" s="4" t="n"/>
      <c r="I84" s="7" t="n"/>
      <c r="J84">
        <f>IF(E84="","",IF(I84&lt;&gt;"",I84-E84,TODAY()-E84))</f>
        <v/>
      </c>
      <c r="K84">
        <f>IF(OR(F84="",H84&lt;&gt;"Open"),"",IF(TODAY()&gt;F84,"Yes","No"))</f>
        <v/>
      </c>
      <c r="L84" s="4" t="n"/>
      <c r="M84" s="4" t="n"/>
      <c r="N84" s="4" t="n"/>
    </row>
    <row r="85">
      <c r="A85" s="4" t="n"/>
      <c r="B85" s="4" t="n"/>
      <c r="C85" s="4" t="n"/>
      <c r="D85" s="4" t="n"/>
      <c r="E85" s="7" t="n"/>
      <c r="F85" s="7" t="n"/>
      <c r="G85" s="4" t="n"/>
      <c r="H85" s="4" t="n"/>
      <c r="I85" s="7" t="n"/>
      <c r="J85">
        <f>IF(E85="","",IF(I85&lt;&gt;"",I85-E85,TODAY()-E85))</f>
        <v/>
      </c>
      <c r="K85">
        <f>IF(OR(F85="",H85&lt;&gt;"Open"),"",IF(TODAY()&gt;F85,"Yes","No"))</f>
        <v/>
      </c>
      <c r="L85" s="4" t="n"/>
      <c r="M85" s="4" t="n"/>
      <c r="N85" s="4" t="n"/>
    </row>
    <row r="86">
      <c r="A86" s="4" t="n"/>
      <c r="B86" s="4" t="n"/>
      <c r="C86" s="4" t="n"/>
      <c r="D86" s="4" t="n"/>
      <c r="E86" s="7" t="n"/>
      <c r="F86" s="7" t="n"/>
      <c r="G86" s="4" t="n"/>
      <c r="H86" s="4" t="n"/>
      <c r="I86" s="7" t="n"/>
      <c r="J86">
        <f>IF(E86="","",IF(I86&lt;&gt;"",I86-E86,TODAY()-E86))</f>
        <v/>
      </c>
      <c r="K86">
        <f>IF(OR(F86="",H86&lt;&gt;"Open"),"",IF(TODAY()&gt;F86,"Yes","No"))</f>
        <v/>
      </c>
      <c r="L86" s="4" t="n"/>
      <c r="M86" s="4" t="n"/>
      <c r="N86" s="4" t="n"/>
    </row>
    <row r="87">
      <c r="A87" s="4" t="n"/>
      <c r="B87" s="4" t="n"/>
      <c r="C87" s="4" t="n"/>
      <c r="D87" s="4" t="n"/>
      <c r="E87" s="7" t="n"/>
      <c r="F87" s="7" t="n"/>
      <c r="G87" s="4" t="n"/>
      <c r="H87" s="4" t="n"/>
      <c r="I87" s="7" t="n"/>
      <c r="J87">
        <f>IF(E87="","",IF(I87&lt;&gt;"",I87-E87,TODAY()-E87))</f>
        <v/>
      </c>
      <c r="K87">
        <f>IF(OR(F87="",H87&lt;&gt;"Open"),"",IF(TODAY()&gt;F87,"Yes","No"))</f>
        <v/>
      </c>
      <c r="L87" s="4" t="n"/>
      <c r="M87" s="4" t="n"/>
      <c r="N87" s="4" t="n"/>
    </row>
    <row r="88">
      <c r="A88" s="4" t="n"/>
      <c r="B88" s="4" t="n"/>
      <c r="C88" s="4" t="n"/>
      <c r="D88" s="4" t="n"/>
      <c r="E88" s="7" t="n"/>
      <c r="F88" s="7" t="n"/>
      <c r="G88" s="4" t="n"/>
      <c r="H88" s="4" t="n"/>
      <c r="I88" s="7" t="n"/>
      <c r="J88">
        <f>IF(E88="","",IF(I88&lt;&gt;"",I88-E88,TODAY()-E88))</f>
        <v/>
      </c>
      <c r="K88">
        <f>IF(OR(F88="",H88&lt;&gt;"Open"),"",IF(TODAY()&gt;F88,"Yes","No"))</f>
        <v/>
      </c>
      <c r="L88" s="4" t="n"/>
      <c r="M88" s="4" t="n"/>
      <c r="N88" s="4" t="n"/>
    </row>
    <row r="89">
      <c r="A89" s="4" t="n"/>
      <c r="B89" s="4" t="n"/>
      <c r="C89" s="4" t="n"/>
      <c r="D89" s="4" t="n"/>
      <c r="E89" s="7" t="n"/>
      <c r="F89" s="7" t="n"/>
      <c r="G89" s="4" t="n"/>
      <c r="H89" s="4" t="n"/>
      <c r="I89" s="7" t="n"/>
      <c r="J89">
        <f>IF(E89="","",IF(I89&lt;&gt;"",I89-E89,TODAY()-E89))</f>
        <v/>
      </c>
      <c r="K89">
        <f>IF(OR(F89="",H89&lt;&gt;"Open"),"",IF(TODAY()&gt;F89,"Yes","No"))</f>
        <v/>
      </c>
      <c r="L89" s="4" t="n"/>
      <c r="M89" s="4" t="n"/>
      <c r="N89" s="4" t="n"/>
    </row>
    <row r="90">
      <c r="A90" s="4" t="n"/>
      <c r="B90" s="4" t="n"/>
      <c r="C90" s="4" t="n"/>
      <c r="D90" s="4" t="n"/>
      <c r="E90" s="7" t="n"/>
      <c r="F90" s="7" t="n"/>
      <c r="G90" s="4" t="n"/>
      <c r="H90" s="4" t="n"/>
      <c r="I90" s="7" t="n"/>
      <c r="J90">
        <f>IF(E90="","",IF(I90&lt;&gt;"",I90-E90,TODAY()-E90))</f>
        <v/>
      </c>
      <c r="K90">
        <f>IF(OR(F90="",H90&lt;&gt;"Open"),"",IF(TODAY()&gt;F90,"Yes","No"))</f>
        <v/>
      </c>
      <c r="L90" s="4" t="n"/>
      <c r="M90" s="4" t="n"/>
      <c r="N90" s="4" t="n"/>
    </row>
    <row r="91">
      <c r="A91" s="4" t="n"/>
      <c r="B91" s="4" t="n"/>
      <c r="C91" s="4" t="n"/>
      <c r="D91" s="4" t="n"/>
      <c r="E91" s="7" t="n"/>
      <c r="F91" s="7" t="n"/>
      <c r="G91" s="4" t="n"/>
      <c r="H91" s="4" t="n"/>
      <c r="I91" s="7" t="n"/>
      <c r="J91">
        <f>IF(E91="","",IF(I91&lt;&gt;"",I91-E91,TODAY()-E91))</f>
        <v/>
      </c>
      <c r="K91">
        <f>IF(OR(F91="",H91&lt;&gt;"Open"),"",IF(TODAY()&gt;F91,"Yes","No"))</f>
        <v/>
      </c>
      <c r="L91" s="4" t="n"/>
      <c r="M91" s="4" t="n"/>
      <c r="N91" s="4" t="n"/>
    </row>
    <row r="92">
      <c r="A92" s="4" t="n"/>
      <c r="B92" s="4" t="n"/>
      <c r="C92" s="4" t="n"/>
      <c r="D92" s="4" t="n"/>
      <c r="E92" s="7" t="n"/>
      <c r="F92" s="7" t="n"/>
      <c r="G92" s="4" t="n"/>
      <c r="H92" s="4" t="n"/>
      <c r="I92" s="7" t="n"/>
      <c r="J92">
        <f>IF(E92="","",IF(I92&lt;&gt;"",I92-E92,TODAY()-E92))</f>
        <v/>
      </c>
      <c r="K92">
        <f>IF(OR(F92="",H92&lt;&gt;"Open"),"",IF(TODAY()&gt;F92,"Yes","No"))</f>
        <v/>
      </c>
      <c r="L92" s="4" t="n"/>
      <c r="M92" s="4" t="n"/>
      <c r="N92" s="4" t="n"/>
    </row>
    <row r="93">
      <c r="A93" s="4" t="n"/>
      <c r="B93" s="4" t="n"/>
      <c r="C93" s="4" t="n"/>
      <c r="D93" s="4" t="n"/>
      <c r="E93" s="7" t="n"/>
      <c r="F93" s="7" t="n"/>
      <c r="G93" s="4" t="n"/>
      <c r="H93" s="4" t="n"/>
      <c r="I93" s="7" t="n"/>
      <c r="J93">
        <f>IF(E93="","",IF(I93&lt;&gt;"",I93-E93,TODAY()-E93))</f>
        <v/>
      </c>
      <c r="K93">
        <f>IF(OR(F93="",H93&lt;&gt;"Open"),"",IF(TODAY()&gt;F93,"Yes","No"))</f>
        <v/>
      </c>
      <c r="L93" s="4" t="n"/>
      <c r="M93" s="4" t="n"/>
      <c r="N93" s="4" t="n"/>
    </row>
    <row r="94">
      <c r="A94" s="4" t="n"/>
      <c r="B94" s="4" t="n"/>
      <c r="C94" s="4" t="n"/>
      <c r="D94" s="4" t="n"/>
      <c r="E94" s="7" t="n"/>
      <c r="F94" s="7" t="n"/>
      <c r="G94" s="4" t="n"/>
      <c r="H94" s="4" t="n"/>
      <c r="I94" s="7" t="n"/>
      <c r="J94">
        <f>IF(E94="","",IF(I94&lt;&gt;"",I94-E94,TODAY()-E94))</f>
        <v/>
      </c>
      <c r="K94">
        <f>IF(OR(F94="",H94&lt;&gt;"Open"),"",IF(TODAY()&gt;F94,"Yes","No"))</f>
        <v/>
      </c>
      <c r="L94" s="4" t="n"/>
      <c r="M94" s="4" t="n"/>
      <c r="N94" s="4" t="n"/>
    </row>
    <row r="95">
      <c r="A95" s="4" t="n"/>
      <c r="B95" s="4" t="n"/>
      <c r="C95" s="4" t="n"/>
      <c r="D95" s="4" t="n"/>
      <c r="E95" s="7" t="n"/>
      <c r="F95" s="7" t="n"/>
      <c r="G95" s="4" t="n"/>
      <c r="H95" s="4" t="n"/>
      <c r="I95" s="7" t="n"/>
      <c r="J95">
        <f>IF(E95="","",IF(I95&lt;&gt;"",I95-E95,TODAY()-E95))</f>
        <v/>
      </c>
      <c r="K95">
        <f>IF(OR(F95="",H95&lt;&gt;"Open"),"",IF(TODAY()&gt;F95,"Yes","No"))</f>
        <v/>
      </c>
      <c r="L95" s="4" t="n"/>
      <c r="M95" s="4" t="n"/>
      <c r="N95" s="4" t="n"/>
    </row>
    <row r="96">
      <c r="A96" s="4" t="n"/>
      <c r="B96" s="4" t="n"/>
      <c r="C96" s="4" t="n"/>
      <c r="D96" s="4" t="n"/>
      <c r="E96" s="7" t="n"/>
      <c r="F96" s="7" t="n"/>
      <c r="G96" s="4" t="n"/>
      <c r="H96" s="4" t="n"/>
      <c r="I96" s="7" t="n"/>
      <c r="J96">
        <f>IF(E96="","",IF(I96&lt;&gt;"",I96-E96,TODAY()-E96))</f>
        <v/>
      </c>
      <c r="K96">
        <f>IF(OR(F96="",H96&lt;&gt;"Open"),"",IF(TODAY()&gt;F96,"Yes","No"))</f>
        <v/>
      </c>
      <c r="L96" s="4" t="n"/>
      <c r="M96" s="4" t="n"/>
      <c r="N96" s="4" t="n"/>
    </row>
    <row r="97">
      <c r="A97" s="4" t="n"/>
      <c r="B97" s="4" t="n"/>
      <c r="C97" s="4" t="n"/>
      <c r="D97" s="4" t="n"/>
      <c r="E97" s="7" t="n"/>
      <c r="F97" s="7" t="n"/>
      <c r="G97" s="4" t="n"/>
      <c r="H97" s="4" t="n"/>
      <c r="I97" s="7" t="n"/>
      <c r="J97">
        <f>IF(E97="","",IF(I97&lt;&gt;"",I97-E97,TODAY()-E97))</f>
        <v/>
      </c>
      <c r="K97">
        <f>IF(OR(F97="",H97&lt;&gt;"Open"),"",IF(TODAY()&gt;F97,"Yes","No"))</f>
        <v/>
      </c>
      <c r="L97" s="4" t="n"/>
      <c r="M97" s="4" t="n"/>
      <c r="N97" s="4" t="n"/>
    </row>
    <row r="98">
      <c r="A98" s="4" t="n"/>
      <c r="B98" s="4" t="n"/>
      <c r="C98" s="4" t="n"/>
      <c r="D98" s="4" t="n"/>
      <c r="E98" s="7" t="n"/>
      <c r="F98" s="7" t="n"/>
      <c r="G98" s="4" t="n"/>
      <c r="H98" s="4" t="n"/>
      <c r="I98" s="7" t="n"/>
      <c r="J98">
        <f>IF(E98="","",IF(I98&lt;&gt;"",I98-E98,TODAY()-E98))</f>
        <v/>
      </c>
      <c r="K98">
        <f>IF(OR(F98="",H98&lt;&gt;"Open"),"",IF(TODAY()&gt;F98,"Yes","No"))</f>
        <v/>
      </c>
      <c r="L98" s="4" t="n"/>
      <c r="M98" s="4" t="n"/>
      <c r="N98" s="4" t="n"/>
    </row>
    <row r="99">
      <c r="A99" s="4" t="n"/>
      <c r="B99" s="4" t="n"/>
      <c r="C99" s="4" t="n"/>
      <c r="D99" s="4" t="n"/>
      <c r="E99" s="7" t="n"/>
      <c r="F99" s="7" t="n"/>
      <c r="G99" s="4" t="n"/>
      <c r="H99" s="4" t="n"/>
      <c r="I99" s="7" t="n"/>
      <c r="J99">
        <f>IF(E99="","",IF(I99&lt;&gt;"",I99-E99,TODAY()-E99))</f>
        <v/>
      </c>
      <c r="K99">
        <f>IF(OR(F99="",H99&lt;&gt;"Open"),"",IF(TODAY()&gt;F99,"Yes","No"))</f>
        <v/>
      </c>
      <c r="L99" s="4" t="n"/>
      <c r="M99" s="4" t="n"/>
      <c r="N99" s="4" t="n"/>
    </row>
    <row r="100">
      <c r="A100" s="4" t="n"/>
      <c r="B100" s="4" t="n"/>
      <c r="C100" s="4" t="n"/>
      <c r="D100" s="4" t="n"/>
      <c r="E100" s="7" t="n"/>
      <c r="F100" s="7" t="n"/>
      <c r="G100" s="4" t="n"/>
      <c r="H100" s="4" t="n"/>
      <c r="I100" s="7" t="n"/>
      <c r="J100">
        <f>IF(E100="","",IF(I100&lt;&gt;"",I100-E100,TODAY()-E100))</f>
        <v/>
      </c>
      <c r="K100">
        <f>IF(OR(F100="",H100&lt;&gt;"Open"),"",IF(TODAY()&gt;F100,"Yes","No"))</f>
        <v/>
      </c>
      <c r="L100" s="4" t="n"/>
      <c r="M100" s="4" t="n"/>
      <c r="N100" s="4" t="n"/>
    </row>
    <row r="101">
      <c r="A101" s="4" t="n"/>
      <c r="B101" s="4" t="n"/>
      <c r="C101" s="4" t="n"/>
      <c r="D101" s="4" t="n"/>
      <c r="E101" s="7" t="n"/>
      <c r="F101" s="7" t="n"/>
      <c r="G101" s="4" t="n"/>
      <c r="H101" s="4" t="n"/>
      <c r="I101" s="7" t="n"/>
      <c r="J101">
        <f>IF(E101="","",IF(I101&lt;&gt;"",I101-E101,TODAY()-E101))</f>
        <v/>
      </c>
      <c r="K101">
        <f>IF(OR(F101="",H101&lt;&gt;"Open"),"",IF(TODAY()&gt;F101,"Yes","No"))</f>
        <v/>
      </c>
      <c r="L101" s="4" t="n"/>
      <c r="M101" s="4" t="n"/>
      <c r="N101" s="4" t="n"/>
    </row>
    <row r="102">
      <c r="A102" s="4" t="n"/>
      <c r="B102" s="4" t="n"/>
      <c r="C102" s="4" t="n"/>
      <c r="D102" s="4" t="n"/>
      <c r="E102" s="7" t="n"/>
      <c r="F102" s="7" t="n"/>
      <c r="G102" s="4" t="n"/>
      <c r="H102" s="4" t="n"/>
      <c r="I102" s="7" t="n"/>
      <c r="J102">
        <f>IF(E102="","",IF(I102&lt;&gt;"",I102-E102,TODAY()-E102))</f>
        <v/>
      </c>
      <c r="K102">
        <f>IF(OR(F102="",H102&lt;&gt;"Open"),"",IF(TODAY()&gt;F102,"Yes","No"))</f>
        <v/>
      </c>
      <c r="L102" s="4" t="n"/>
      <c r="M102" s="4" t="n"/>
      <c r="N102" s="4" t="n"/>
    </row>
    <row r="103">
      <c r="A103" s="4" t="n"/>
      <c r="B103" s="4" t="n"/>
      <c r="C103" s="4" t="n"/>
      <c r="D103" s="4" t="n"/>
      <c r="E103" s="7" t="n"/>
      <c r="F103" s="7" t="n"/>
      <c r="G103" s="4" t="n"/>
      <c r="H103" s="4" t="n"/>
      <c r="I103" s="7" t="n"/>
      <c r="J103">
        <f>IF(E103="","",IF(I103&lt;&gt;"",I103-E103,TODAY()-E103))</f>
        <v/>
      </c>
      <c r="K103">
        <f>IF(OR(F103="",H103&lt;&gt;"Open"),"",IF(TODAY()&gt;F103,"Yes","No"))</f>
        <v/>
      </c>
      <c r="L103" s="4" t="n"/>
      <c r="M103" s="4" t="n"/>
      <c r="N103" s="4" t="n"/>
    </row>
    <row r="104">
      <c r="A104" s="4" t="n"/>
      <c r="B104" s="4" t="n"/>
      <c r="C104" s="4" t="n"/>
      <c r="D104" s="4" t="n"/>
      <c r="E104" s="7" t="n"/>
      <c r="F104" s="7" t="n"/>
      <c r="G104" s="4" t="n"/>
      <c r="H104" s="4" t="n"/>
      <c r="I104" s="7" t="n"/>
      <c r="J104">
        <f>IF(E104="","",IF(I104&lt;&gt;"",I104-E104,TODAY()-E104))</f>
        <v/>
      </c>
      <c r="K104">
        <f>IF(OR(F104="",H104&lt;&gt;"Open"),"",IF(TODAY()&gt;F104,"Yes","No"))</f>
        <v/>
      </c>
      <c r="L104" s="4" t="n"/>
      <c r="M104" s="4" t="n"/>
      <c r="N104" s="4" t="n"/>
    </row>
    <row r="105">
      <c r="A105" s="4" t="n"/>
      <c r="B105" s="4" t="n"/>
      <c r="C105" s="4" t="n"/>
      <c r="D105" s="4" t="n"/>
      <c r="E105" s="7" t="n"/>
      <c r="F105" s="7" t="n"/>
      <c r="G105" s="4" t="n"/>
      <c r="H105" s="4" t="n"/>
      <c r="I105" s="7" t="n"/>
      <c r="J105">
        <f>IF(E105="","",IF(I105&lt;&gt;"",I105-E105,TODAY()-E105))</f>
        <v/>
      </c>
      <c r="K105">
        <f>IF(OR(F105="",H105&lt;&gt;"Open"),"",IF(TODAY()&gt;F105,"Yes","No"))</f>
        <v/>
      </c>
      <c r="L105" s="4" t="n"/>
      <c r="M105" s="4" t="n"/>
      <c r="N105" s="4" t="n"/>
    </row>
    <row r="106">
      <c r="A106" s="4" t="n"/>
      <c r="B106" s="4" t="n"/>
      <c r="C106" s="4" t="n"/>
      <c r="D106" s="4" t="n"/>
      <c r="E106" s="7" t="n"/>
      <c r="F106" s="7" t="n"/>
      <c r="G106" s="4" t="n"/>
      <c r="H106" s="4" t="n"/>
      <c r="I106" s="7" t="n"/>
      <c r="J106">
        <f>IF(E106="","",IF(I106&lt;&gt;"",I106-E106,TODAY()-E106))</f>
        <v/>
      </c>
      <c r="K106">
        <f>IF(OR(F106="",H106&lt;&gt;"Open"),"",IF(TODAY()&gt;F106,"Yes","No"))</f>
        <v/>
      </c>
      <c r="L106" s="4" t="n"/>
      <c r="M106" s="4" t="n"/>
      <c r="N106" s="4" t="n"/>
    </row>
    <row r="107">
      <c r="A107" s="4" t="n"/>
      <c r="B107" s="4" t="n"/>
      <c r="C107" s="4" t="n"/>
      <c r="D107" s="4" t="n"/>
      <c r="E107" s="7" t="n"/>
      <c r="F107" s="7" t="n"/>
      <c r="G107" s="4" t="n"/>
      <c r="H107" s="4" t="n"/>
      <c r="I107" s="7" t="n"/>
      <c r="J107">
        <f>IF(E107="","",IF(I107&lt;&gt;"",I107-E107,TODAY()-E107))</f>
        <v/>
      </c>
      <c r="K107">
        <f>IF(OR(F107="",H107&lt;&gt;"Open"),"",IF(TODAY()&gt;F107,"Yes","No"))</f>
        <v/>
      </c>
      <c r="L107" s="4" t="n"/>
      <c r="M107" s="4" t="n"/>
      <c r="N107" s="4" t="n"/>
    </row>
    <row r="108">
      <c r="A108" s="4" t="n"/>
      <c r="B108" s="4" t="n"/>
      <c r="C108" s="4" t="n"/>
      <c r="D108" s="4" t="n"/>
      <c r="E108" s="7" t="n"/>
      <c r="F108" s="7" t="n"/>
      <c r="G108" s="4" t="n"/>
      <c r="H108" s="4" t="n"/>
      <c r="I108" s="7" t="n"/>
      <c r="J108">
        <f>IF(E108="","",IF(I108&lt;&gt;"",I108-E108,TODAY()-E108))</f>
        <v/>
      </c>
      <c r="K108">
        <f>IF(OR(F108="",H108&lt;&gt;"Open"),"",IF(TODAY()&gt;F108,"Yes","No"))</f>
        <v/>
      </c>
      <c r="L108" s="4" t="n"/>
      <c r="M108" s="4" t="n"/>
      <c r="N108" s="4" t="n"/>
    </row>
    <row r="109">
      <c r="A109" s="4" t="n"/>
      <c r="B109" s="4" t="n"/>
      <c r="C109" s="4" t="n"/>
      <c r="D109" s="4" t="n"/>
      <c r="E109" s="7" t="n"/>
      <c r="F109" s="7" t="n"/>
      <c r="G109" s="4" t="n"/>
      <c r="H109" s="4" t="n"/>
      <c r="I109" s="7" t="n"/>
      <c r="J109">
        <f>IF(E109="","",IF(I109&lt;&gt;"",I109-E109,TODAY()-E109))</f>
        <v/>
      </c>
      <c r="K109">
        <f>IF(OR(F109="",H109&lt;&gt;"Open"),"",IF(TODAY()&gt;F109,"Yes","No"))</f>
        <v/>
      </c>
      <c r="L109" s="4" t="n"/>
      <c r="M109" s="4" t="n"/>
      <c r="N109" s="4" t="n"/>
    </row>
    <row r="110">
      <c r="A110" s="4" t="n"/>
      <c r="B110" s="4" t="n"/>
      <c r="C110" s="4" t="n"/>
      <c r="D110" s="4" t="n"/>
      <c r="E110" s="7" t="n"/>
      <c r="F110" s="7" t="n"/>
      <c r="G110" s="4" t="n"/>
      <c r="H110" s="4" t="n"/>
      <c r="I110" s="7" t="n"/>
      <c r="J110">
        <f>IF(E110="","",IF(I110&lt;&gt;"",I110-E110,TODAY()-E110))</f>
        <v/>
      </c>
      <c r="K110">
        <f>IF(OR(F110="",H110&lt;&gt;"Open"),"",IF(TODAY()&gt;F110,"Yes","No"))</f>
        <v/>
      </c>
      <c r="L110" s="4" t="n"/>
      <c r="M110" s="4" t="n"/>
      <c r="N110" s="4" t="n"/>
    </row>
    <row r="111">
      <c r="A111" s="4" t="n"/>
      <c r="B111" s="4" t="n"/>
      <c r="C111" s="4" t="n"/>
      <c r="D111" s="4" t="n"/>
      <c r="E111" s="7" t="n"/>
      <c r="F111" s="7" t="n"/>
      <c r="G111" s="4" t="n"/>
      <c r="H111" s="4" t="n"/>
      <c r="I111" s="7" t="n"/>
      <c r="J111">
        <f>IF(E111="","",IF(I111&lt;&gt;"",I111-E111,TODAY()-E111))</f>
        <v/>
      </c>
      <c r="K111">
        <f>IF(OR(F111="",H111&lt;&gt;"Open"),"",IF(TODAY()&gt;F111,"Yes","No"))</f>
        <v/>
      </c>
      <c r="L111" s="4" t="n"/>
      <c r="M111" s="4" t="n"/>
      <c r="N111" s="4" t="n"/>
    </row>
    <row r="112">
      <c r="A112" s="4" t="n"/>
      <c r="B112" s="4" t="n"/>
      <c r="C112" s="4" t="n"/>
      <c r="D112" s="4" t="n"/>
      <c r="E112" s="7" t="n"/>
      <c r="F112" s="7" t="n"/>
      <c r="G112" s="4" t="n"/>
      <c r="H112" s="4" t="n"/>
      <c r="I112" s="7" t="n"/>
      <c r="J112">
        <f>IF(E112="","",IF(I112&lt;&gt;"",I112-E112,TODAY()-E112))</f>
        <v/>
      </c>
      <c r="K112">
        <f>IF(OR(F112="",H112&lt;&gt;"Open"),"",IF(TODAY()&gt;F112,"Yes","No"))</f>
        <v/>
      </c>
      <c r="L112" s="4" t="n"/>
      <c r="M112" s="4" t="n"/>
      <c r="N112" s="4" t="n"/>
    </row>
    <row r="113">
      <c r="A113" s="4" t="n"/>
      <c r="B113" s="4" t="n"/>
      <c r="C113" s="4" t="n"/>
      <c r="D113" s="4" t="n"/>
      <c r="E113" s="7" t="n"/>
      <c r="F113" s="7" t="n"/>
      <c r="G113" s="4" t="n"/>
      <c r="H113" s="4" t="n"/>
      <c r="I113" s="7" t="n"/>
      <c r="J113">
        <f>IF(E113="","",IF(I113&lt;&gt;"",I113-E113,TODAY()-E113))</f>
        <v/>
      </c>
      <c r="K113">
        <f>IF(OR(F113="",H113&lt;&gt;"Open"),"",IF(TODAY()&gt;F113,"Yes","No"))</f>
        <v/>
      </c>
      <c r="L113" s="4" t="n"/>
      <c r="M113" s="4" t="n"/>
      <c r="N113" s="4" t="n"/>
    </row>
    <row r="114">
      <c r="A114" s="4" t="n"/>
      <c r="B114" s="4" t="n"/>
      <c r="C114" s="4" t="n"/>
      <c r="D114" s="4" t="n"/>
      <c r="E114" s="7" t="n"/>
      <c r="F114" s="7" t="n"/>
      <c r="G114" s="4" t="n"/>
      <c r="H114" s="4" t="n"/>
      <c r="I114" s="7" t="n"/>
      <c r="J114">
        <f>IF(E114="","",IF(I114&lt;&gt;"",I114-E114,TODAY()-E114))</f>
        <v/>
      </c>
      <c r="K114">
        <f>IF(OR(F114="",H114&lt;&gt;"Open"),"",IF(TODAY()&gt;F114,"Yes","No"))</f>
        <v/>
      </c>
      <c r="L114" s="4" t="n"/>
      <c r="M114" s="4" t="n"/>
      <c r="N114" s="4" t="n"/>
    </row>
    <row r="115">
      <c r="A115" s="4" t="n"/>
      <c r="B115" s="4" t="n"/>
      <c r="C115" s="4" t="n"/>
      <c r="D115" s="4" t="n"/>
      <c r="E115" s="7" t="n"/>
      <c r="F115" s="7" t="n"/>
      <c r="G115" s="4" t="n"/>
      <c r="H115" s="4" t="n"/>
      <c r="I115" s="7" t="n"/>
      <c r="J115">
        <f>IF(E115="","",IF(I115&lt;&gt;"",I115-E115,TODAY()-E115))</f>
        <v/>
      </c>
      <c r="K115">
        <f>IF(OR(F115="",H115&lt;&gt;"Open"),"",IF(TODAY()&gt;F115,"Yes","No"))</f>
        <v/>
      </c>
      <c r="L115" s="4" t="n"/>
      <c r="M115" s="4" t="n"/>
      <c r="N115" s="4" t="n"/>
    </row>
    <row r="116">
      <c r="A116" s="4" t="n"/>
      <c r="B116" s="4" t="n"/>
      <c r="C116" s="4" t="n"/>
      <c r="D116" s="4" t="n"/>
      <c r="E116" s="7" t="n"/>
      <c r="F116" s="7" t="n"/>
      <c r="G116" s="4" t="n"/>
      <c r="H116" s="4" t="n"/>
      <c r="I116" s="7" t="n"/>
      <c r="J116">
        <f>IF(E116="","",IF(I116&lt;&gt;"",I116-E116,TODAY()-E116))</f>
        <v/>
      </c>
      <c r="K116">
        <f>IF(OR(F116="",H116&lt;&gt;"Open"),"",IF(TODAY()&gt;F116,"Yes","No"))</f>
        <v/>
      </c>
      <c r="L116" s="4" t="n"/>
      <c r="M116" s="4" t="n"/>
      <c r="N116" s="4" t="n"/>
    </row>
    <row r="117">
      <c r="A117" s="4" t="n"/>
      <c r="B117" s="4" t="n"/>
      <c r="C117" s="4" t="n"/>
      <c r="D117" s="4" t="n"/>
      <c r="E117" s="7" t="n"/>
      <c r="F117" s="7" t="n"/>
      <c r="G117" s="4" t="n"/>
      <c r="H117" s="4" t="n"/>
      <c r="I117" s="7" t="n"/>
      <c r="J117">
        <f>IF(E117="","",IF(I117&lt;&gt;"",I117-E117,TODAY()-E117))</f>
        <v/>
      </c>
      <c r="K117">
        <f>IF(OR(F117="",H117&lt;&gt;"Open"),"",IF(TODAY()&gt;F117,"Yes","No"))</f>
        <v/>
      </c>
      <c r="L117" s="4" t="n"/>
      <c r="M117" s="4" t="n"/>
      <c r="N117" s="4" t="n"/>
    </row>
    <row r="118">
      <c r="A118" s="4" t="n"/>
      <c r="B118" s="4" t="n"/>
      <c r="C118" s="4" t="n"/>
      <c r="D118" s="4" t="n"/>
      <c r="E118" s="7" t="n"/>
      <c r="F118" s="7" t="n"/>
      <c r="G118" s="4" t="n"/>
      <c r="H118" s="4" t="n"/>
      <c r="I118" s="7" t="n"/>
      <c r="J118">
        <f>IF(E118="","",IF(I118&lt;&gt;"",I118-E118,TODAY()-E118))</f>
        <v/>
      </c>
      <c r="K118">
        <f>IF(OR(F118="",H118&lt;&gt;"Open"),"",IF(TODAY()&gt;F118,"Yes","No"))</f>
        <v/>
      </c>
      <c r="L118" s="4" t="n"/>
      <c r="M118" s="4" t="n"/>
      <c r="N118" s="4" t="n"/>
    </row>
    <row r="119">
      <c r="A119" s="4" t="n"/>
      <c r="B119" s="4" t="n"/>
      <c r="C119" s="4" t="n"/>
      <c r="D119" s="4" t="n"/>
      <c r="E119" s="7" t="n"/>
      <c r="F119" s="7" t="n"/>
      <c r="G119" s="4" t="n"/>
      <c r="H119" s="4" t="n"/>
      <c r="I119" s="7" t="n"/>
      <c r="J119">
        <f>IF(E119="","",IF(I119&lt;&gt;"",I119-E119,TODAY()-E119))</f>
        <v/>
      </c>
      <c r="K119">
        <f>IF(OR(F119="",H119&lt;&gt;"Open"),"",IF(TODAY()&gt;F119,"Yes","No"))</f>
        <v/>
      </c>
      <c r="L119" s="4" t="n"/>
      <c r="M119" s="4" t="n"/>
      <c r="N119" s="4" t="n"/>
    </row>
    <row r="120">
      <c r="A120" s="4" t="n"/>
      <c r="B120" s="4" t="n"/>
      <c r="C120" s="4" t="n"/>
      <c r="D120" s="4" t="n"/>
      <c r="E120" s="7" t="n"/>
      <c r="F120" s="7" t="n"/>
      <c r="G120" s="4" t="n"/>
      <c r="H120" s="4" t="n"/>
      <c r="I120" s="7" t="n"/>
      <c r="J120">
        <f>IF(E120="","",IF(I120&lt;&gt;"",I120-E120,TODAY()-E120))</f>
        <v/>
      </c>
      <c r="K120">
        <f>IF(OR(F120="",H120&lt;&gt;"Open"),"",IF(TODAY()&gt;F120,"Yes","No"))</f>
        <v/>
      </c>
      <c r="L120" s="4" t="n"/>
      <c r="M120" s="4" t="n"/>
      <c r="N120" s="4" t="n"/>
    </row>
    <row r="121">
      <c r="A121" s="4" t="n"/>
      <c r="B121" s="4" t="n"/>
      <c r="C121" s="4" t="n"/>
      <c r="D121" s="4" t="n"/>
      <c r="E121" s="7" t="n"/>
      <c r="F121" s="7" t="n"/>
      <c r="G121" s="4" t="n"/>
      <c r="H121" s="4" t="n"/>
      <c r="I121" s="7" t="n"/>
      <c r="J121">
        <f>IF(E121="","",IF(I121&lt;&gt;"",I121-E121,TODAY()-E121))</f>
        <v/>
      </c>
      <c r="K121">
        <f>IF(OR(F121="",H121&lt;&gt;"Open"),"",IF(TODAY()&gt;F121,"Yes","No"))</f>
        <v/>
      </c>
      <c r="L121" s="4" t="n"/>
      <c r="M121" s="4" t="n"/>
      <c r="N121" s="4" t="n"/>
    </row>
    <row r="122">
      <c r="A122" s="4" t="n"/>
      <c r="B122" s="4" t="n"/>
      <c r="C122" s="4" t="n"/>
      <c r="D122" s="4" t="n"/>
      <c r="E122" s="7" t="n"/>
      <c r="F122" s="7" t="n"/>
      <c r="G122" s="4" t="n"/>
      <c r="H122" s="4" t="n"/>
      <c r="I122" s="7" t="n"/>
      <c r="J122">
        <f>IF(E122="","",IF(I122&lt;&gt;"",I122-E122,TODAY()-E122))</f>
        <v/>
      </c>
      <c r="K122">
        <f>IF(OR(F122="",H122&lt;&gt;"Open"),"",IF(TODAY()&gt;F122,"Yes","No"))</f>
        <v/>
      </c>
      <c r="L122" s="4" t="n"/>
      <c r="M122" s="4" t="n"/>
      <c r="N122" s="4" t="n"/>
    </row>
    <row r="123">
      <c r="A123" s="4" t="n"/>
      <c r="B123" s="4" t="n"/>
      <c r="C123" s="4" t="n"/>
      <c r="D123" s="4" t="n"/>
      <c r="E123" s="7" t="n"/>
      <c r="F123" s="7" t="n"/>
      <c r="G123" s="4" t="n"/>
      <c r="H123" s="4" t="n"/>
      <c r="I123" s="7" t="n"/>
      <c r="J123">
        <f>IF(E123="","",IF(I123&lt;&gt;"",I123-E123,TODAY()-E123))</f>
        <v/>
      </c>
      <c r="K123">
        <f>IF(OR(F123="",H123&lt;&gt;"Open"),"",IF(TODAY()&gt;F123,"Yes","No"))</f>
        <v/>
      </c>
      <c r="L123" s="4" t="n"/>
      <c r="M123" s="4" t="n"/>
      <c r="N123" s="4" t="n"/>
    </row>
    <row r="124">
      <c r="A124" s="4" t="n"/>
      <c r="B124" s="4" t="n"/>
      <c r="C124" s="4" t="n"/>
      <c r="D124" s="4" t="n"/>
      <c r="E124" s="7" t="n"/>
      <c r="F124" s="7" t="n"/>
      <c r="G124" s="4" t="n"/>
      <c r="H124" s="4" t="n"/>
      <c r="I124" s="7" t="n"/>
      <c r="J124">
        <f>IF(E124="","",IF(I124&lt;&gt;"",I124-E124,TODAY()-E124))</f>
        <v/>
      </c>
      <c r="K124">
        <f>IF(OR(F124="",H124&lt;&gt;"Open"),"",IF(TODAY()&gt;F124,"Yes","No"))</f>
        <v/>
      </c>
      <c r="L124" s="4" t="n"/>
      <c r="M124" s="4" t="n"/>
      <c r="N124" s="4" t="n"/>
    </row>
    <row r="125">
      <c r="A125" s="4" t="n"/>
      <c r="B125" s="4" t="n"/>
      <c r="C125" s="4" t="n"/>
      <c r="D125" s="4" t="n"/>
      <c r="E125" s="7" t="n"/>
      <c r="F125" s="7" t="n"/>
      <c r="G125" s="4" t="n"/>
      <c r="H125" s="4" t="n"/>
      <c r="I125" s="7" t="n"/>
      <c r="J125">
        <f>IF(E125="","",IF(I125&lt;&gt;"",I125-E125,TODAY()-E125))</f>
        <v/>
      </c>
      <c r="K125">
        <f>IF(OR(F125="",H125&lt;&gt;"Open"),"",IF(TODAY()&gt;F125,"Yes","No"))</f>
        <v/>
      </c>
      <c r="L125" s="4" t="n"/>
      <c r="M125" s="4" t="n"/>
      <c r="N125" s="4" t="n"/>
    </row>
    <row r="126">
      <c r="A126" s="4" t="n"/>
      <c r="B126" s="4" t="n"/>
      <c r="C126" s="4" t="n"/>
      <c r="D126" s="4" t="n"/>
      <c r="E126" s="7" t="n"/>
      <c r="F126" s="7" t="n"/>
      <c r="G126" s="4" t="n"/>
      <c r="H126" s="4" t="n"/>
      <c r="I126" s="7" t="n"/>
      <c r="J126">
        <f>IF(E126="","",IF(I126&lt;&gt;"",I126-E126,TODAY()-E126))</f>
        <v/>
      </c>
      <c r="K126">
        <f>IF(OR(F126="",H126&lt;&gt;"Open"),"",IF(TODAY()&gt;F126,"Yes","No"))</f>
        <v/>
      </c>
      <c r="L126" s="4" t="n"/>
      <c r="M126" s="4" t="n"/>
      <c r="N126" s="4" t="n"/>
    </row>
    <row r="127">
      <c r="A127" s="4" t="n"/>
      <c r="B127" s="4" t="n"/>
      <c r="C127" s="4" t="n"/>
      <c r="D127" s="4" t="n"/>
      <c r="E127" s="7" t="n"/>
      <c r="F127" s="7" t="n"/>
      <c r="G127" s="4" t="n"/>
      <c r="H127" s="4" t="n"/>
      <c r="I127" s="7" t="n"/>
      <c r="J127">
        <f>IF(E127="","",IF(I127&lt;&gt;"",I127-E127,TODAY()-E127))</f>
        <v/>
      </c>
      <c r="K127">
        <f>IF(OR(F127="",H127&lt;&gt;"Open"),"",IF(TODAY()&gt;F127,"Yes","No"))</f>
        <v/>
      </c>
      <c r="L127" s="4" t="n"/>
      <c r="M127" s="4" t="n"/>
      <c r="N127" s="4" t="n"/>
    </row>
    <row r="128">
      <c r="A128" s="4" t="n"/>
      <c r="B128" s="4" t="n"/>
      <c r="C128" s="4" t="n"/>
      <c r="D128" s="4" t="n"/>
      <c r="E128" s="7" t="n"/>
      <c r="F128" s="7" t="n"/>
      <c r="G128" s="4" t="n"/>
      <c r="H128" s="4" t="n"/>
      <c r="I128" s="7" t="n"/>
      <c r="J128">
        <f>IF(E128="","",IF(I128&lt;&gt;"",I128-E128,TODAY()-E128))</f>
        <v/>
      </c>
      <c r="K128">
        <f>IF(OR(F128="",H128&lt;&gt;"Open"),"",IF(TODAY()&gt;F128,"Yes","No"))</f>
        <v/>
      </c>
      <c r="L128" s="4" t="n"/>
      <c r="M128" s="4" t="n"/>
      <c r="N128" s="4" t="n"/>
    </row>
    <row r="129">
      <c r="A129" s="4" t="n"/>
      <c r="B129" s="4" t="n"/>
      <c r="C129" s="4" t="n"/>
      <c r="D129" s="4" t="n"/>
      <c r="E129" s="7" t="n"/>
      <c r="F129" s="7" t="n"/>
      <c r="G129" s="4" t="n"/>
      <c r="H129" s="4" t="n"/>
      <c r="I129" s="7" t="n"/>
      <c r="J129">
        <f>IF(E129="","",IF(I129&lt;&gt;"",I129-E129,TODAY()-E129))</f>
        <v/>
      </c>
      <c r="K129">
        <f>IF(OR(F129="",H129&lt;&gt;"Open"),"",IF(TODAY()&gt;F129,"Yes","No"))</f>
        <v/>
      </c>
      <c r="L129" s="4" t="n"/>
      <c r="M129" s="4" t="n"/>
      <c r="N129" s="4" t="n"/>
    </row>
    <row r="130">
      <c r="A130" s="4" t="n"/>
      <c r="B130" s="4" t="n"/>
      <c r="C130" s="4" t="n"/>
      <c r="D130" s="4" t="n"/>
      <c r="E130" s="7" t="n"/>
      <c r="F130" s="7" t="n"/>
      <c r="G130" s="4" t="n"/>
      <c r="H130" s="4" t="n"/>
      <c r="I130" s="7" t="n"/>
      <c r="J130">
        <f>IF(E130="","",IF(I130&lt;&gt;"",I130-E130,TODAY()-E130))</f>
        <v/>
      </c>
      <c r="K130">
        <f>IF(OR(F130="",H130&lt;&gt;"Open"),"",IF(TODAY()&gt;F130,"Yes","No"))</f>
        <v/>
      </c>
      <c r="L130" s="4" t="n"/>
      <c r="M130" s="4" t="n"/>
      <c r="N130" s="4" t="n"/>
    </row>
    <row r="131">
      <c r="A131" s="4" t="n"/>
      <c r="B131" s="4" t="n"/>
      <c r="C131" s="4" t="n"/>
      <c r="D131" s="4" t="n"/>
      <c r="E131" s="7" t="n"/>
      <c r="F131" s="7" t="n"/>
      <c r="G131" s="4" t="n"/>
      <c r="H131" s="4" t="n"/>
      <c r="I131" s="7" t="n"/>
      <c r="J131">
        <f>IF(E131="","",IF(I131&lt;&gt;"",I131-E131,TODAY()-E131))</f>
        <v/>
      </c>
      <c r="K131">
        <f>IF(OR(F131="",H131&lt;&gt;"Open"),"",IF(TODAY()&gt;F131,"Yes","No"))</f>
        <v/>
      </c>
      <c r="L131" s="4" t="n"/>
      <c r="M131" s="4" t="n"/>
      <c r="N131" s="4" t="n"/>
    </row>
    <row r="132">
      <c r="A132" s="4" t="n"/>
      <c r="B132" s="4" t="n"/>
      <c r="C132" s="4" t="n"/>
      <c r="D132" s="4" t="n"/>
      <c r="E132" s="7" t="n"/>
      <c r="F132" s="7" t="n"/>
      <c r="G132" s="4" t="n"/>
      <c r="H132" s="4" t="n"/>
      <c r="I132" s="7" t="n"/>
      <c r="J132">
        <f>IF(E132="","",IF(I132&lt;&gt;"",I132-E132,TODAY()-E132))</f>
        <v/>
      </c>
      <c r="K132">
        <f>IF(OR(F132="",H132&lt;&gt;"Open"),"",IF(TODAY()&gt;F132,"Yes","No"))</f>
        <v/>
      </c>
      <c r="L132" s="4" t="n"/>
      <c r="M132" s="4" t="n"/>
      <c r="N132" s="4" t="n"/>
    </row>
    <row r="133">
      <c r="A133" s="4" t="n"/>
      <c r="B133" s="4" t="n"/>
      <c r="C133" s="4" t="n"/>
      <c r="D133" s="4" t="n"/>
      <c r="E133" s="7" t="n"/>
      <c r="F133" s="7" t="n"/>
      <c r="G133" s="4" t="n"/>
      <c r="H133" s="4" t="n"/>
      <c r="I133" s="7" t="n"/>
      <c r="J133">
        <f>IF(E133="","",IF(I133&lt;&gt;"",I133-E133,TODAY()-E133))</f>
        <v/>
      </c>
      <c r="K133">
        <f>IF(OR(F133="",H133&lt;&gt;"Open"),"",IF(TODAY()&gt;F133,"Yes","No"))</f>
        <v/>
      </c>
      <c r="L133" s="4" t="n"/>
      <c r="M133" s="4" t="n"/>
      <c r="N133" s="4" t="n"/>
    </row>
    <row r="134">
      <c r="A134" s="4" t="n"/>
      <c r="B134" s="4" t="n"/>
      <c r="C134" s="4" t="n"/>
      <c r="D134" s="4" t="n"/>
      <c r="E134" s="7" t="n"/>
      <c r="F134" s="7" t="n"/>
      <c r="G134" s="4" t="n"/>
      <c r="H134" s="4" t="n"/>
      <c r="I134" s="7" t="n"/>
      <c r="J134">
        <f>IF(E134="","",IF(I134&lt;&gt;"",I134-E134,TODAY()-E134))</f>
        <v/>
      </c>
      <c r="K134">
        <f>IF(OR(F134="",H134&lt;&gt;"Open"),"",IF(TODAY()&gt;F134,"Yes","No"))</f>
        <v/>
      </c>
      <c r="L134" s="4" t="n"/>
      <c r="M134" s="4" t="n"/>
      <c r="N134" s="4" t="n"/>
    </row>
    <row r="135">
      <c r="A135" s="4" t="n"/>
      <c r="B135" s="4" t="n"/>
      <c r="C135" s="4" t="n"/>
      <c r="D135" s="4" t="n"/>
      <c r="E135" s="7" t="n"/>
      <c r="F135" s="7" t="n"/>
      <c r="G135" s="4" t="n"/>
      <c r="H135" s="4" t="n"/>
      <c r="I135" s="7" t="n"/>
      <c r="J135">
        <f>IF(E135="","",IF(I135&lt;&gt;"",I135-E135,TODAY()-E135))</f>
        <v/>
      </c>
      <c r="K135">
        <f>IF(OR(F135="",H135&lt;&gt;"Open"),"",IF(TODAY()&gt;F135,"Yes","No"))</f>
        <v/>
      </c>
      <c r="L135" s="4" t="n"/>
      <c r="M135" s="4" t="n"/>
      <c r="N135" s="4" t="n"/>
    </row>
    <row r="136">
      <c r="A136" s="4" t="n"/>
      <c r="B136" s="4" t="n"/>
      <c r="C136" s="4" t="n"/>
      <c r="D136" s="4" t="n"/>
      <c r="E136" s="7" t="n"/>
      <c r="F136" s="7" t="n"/>
      <c r="G136" s="4" t="n"/>
      <c r="H136" s="4" t="n"/>
      <c r="I136" s="7" t="n"/>
      <c r="J136">
        <f>IF(E136="","",IF(I136&lt;&gt;"",I136-E136,TODAY()-E136))</f>
        <v/>
      </c>
      <c r="K136">
        <f>IF(OR(F136="",H136&lt;&gt;"Open"),"",IF(TODAY()&gt;F136,"Yes","No"))</f>
        <v/>
      </c>
      <c r="L136" s="4" t="n"/>
      <c r="M136" s="4" t="n"/>
      <c r="N136" s="4" t="n"/>
    </row>
    <row r="137">
      <c r="A137" s="4" t="n"/>
      <c r="B137" s="4" t="n"/>
      <c r="C137" s="4" t="n"/>
      <c r="D137" s="4" t="n"/>
      <c r="E137" s="7" t="n"/>
      <c r="F137" s="7" t="n"/>
      <c r="G137" s="4" t="n"/>
      <c r="H137" s="4" t="n"/>
      <c r="I137" s="7" t="n"/>
      <c r="J137">
        <f>IF(E137="","",IF(I137&lt;&gt;"",I137-E137,TODAY()-E137))</f>
        <v/>
      </c>
      <c r="K137">
        <f>IF(OR(F137="",H137&lt;&gt;"Open"),"",IF(TODAY()&gt;F137,"Yes","No"))</f>
        <v/>
      </c>
      <c r="L137" s="4" t="n"/>
      <c r="M137" s="4" t="n"/>
      <c r="N137" s="4" t="n"/>
    </row>
    <row r="138">
      <c r="A138" s="4" t="n"/>
      <c r="B138" s="4" t="n"/>
      <c r="C138" s="4" t="n"/>
      <c r="D138" s="4" t="n"/>
      <c r="E138" s="7" t="n"/>
      <c r="F138" s="7" t="n"/>
      <c r="G138" s="4" t="n"/>
      <c r="H138" s="4" t="n"/>
      <c r="I138" s="7" t="n"/>
      <c r="J138">
        <f>IF(E138="","",IF(I138&lt;&gt;"",I138-E138,TODAY()-E138))</f>
        <v/>
      </c>
      <c r="K138">
        <f>IF(OR(F138="",H138&lt;&gt;"Open"),"",IF(TODAY()&gt;F138,"Yes","No"))</f>
        <v/>
      </c>
      <c r="L138" s="4" t="n"/>
      <c r="M138" s="4" t="n"/>
      <c r="N138" s="4" t="n"/>
    </row>
    <row r="139">
      <c r="A139" s="4" t="n"/>
      <c r="B139" s="4" t="n"/>
      <c r="C139" s="4" t="n"/>
      <c r="D139" s="4" t="n"/>
      <c r="E139" s="7" t="n"/>
      <c r="F139" s="7" t="n"/>
      <c r="G139" s="4" t="n"/>
      <c r="H139" s="4" t="n"/>
      <c r="I139" s="7" t="n"/>
      <c r="J139">
        <f>IF(E139="","",IF(I139&lt;&gt;"",I139-E139,TODAY()-E139))</f>
        <v/>
      </c>
      <c r="K139">
        <f>IF(OR(F139="",H139&lt;&gt;"Open"),"",IF(TODAY()&gt;F139,"Yes","No"))</f>
        <v/>
      </c>
      <c r="L139" s="4" t="n"/>
      <c r="M139" s="4" t="n"/>
      <c r="N139" s="4" t="n"/>
    </row>
    <row r="140">
      <c r="A140" s="4" t="n"/>
      <c r="B140" s="4" t="n"/>
      <c r="C140" s="4" t="n"/>
      <c r="D140" s="4" t="n"/>
      <c r="E140" s="7" t="n"/>
      <c r="F140" s="7" t="n"/>
      <c r="G140" s="4" t="n"/>
      <c r="H140" s="4" t="n"/>
      <c r="I140" s="7" t="n"/>
      <c r="J140">
        <f>IF(E140="","",IF(I140&lt;&gt;"",I140-E140,TODAY()-E140))</f>
        <v/>
      </c>
      <c r="K140">
        <f>IF(OR(F140="",H140&lt;&gt;"Open"),"",IF(TODAY()&gt;F140,"Yes","No"))</f>
        <v/>
      </c>
      <c r="L140" s="4" t="n"/>
      <c r="M140" s="4" t="n"/>
      <c r="N140" s="4" t="n"/>
    </row>
    <row r="141">
      <c r="A141" s="4" t="n"/>
      <c r="B141" s="4" t="n"/>
      <c r="C141" s="4" t="n"/>
      <c r="D141" s="4" t="n"/>
      <c r="E141" s="7" t="n"/>
      <c r="F141" s="7" t="n"/>
      <c r="G141" s="4" t="n"/>
      <c r="H141" s="4" t="n"/>
      <c r="I141" s="7" t="n"/>
      <c r="J141">
        <f>IF(E141="","",IF(I141&lt;&gt;"",I141-E141,TODAY()-E141))</f>
        <v/>
      </c>
      <c r="K141">
        <f>IF(OR(F141="",H141&lt;&gt;"Open"),"",IF(TODAY()&gt;F141,"Yes","No"))</f>
        <v/>
      </c>
      <c r="L141" s="4" t="n"/>
      <c r="M141" s="4" t="n"/>
      <c r="N141" s="4" t="n"/>
    </row>
    <row r="142">
      <c r="A142" s="4" t="n"/>
      <c r="B142" s="4" t="n"/>
      <c r="C142" s="4" t="n"/>
      <c r="D142" s="4" t="n"/>
      <c r="E142" s="7" t="n"/>
      <c r="F142" s="7" t="n"/>
      <c r="G142" s="4" t="n"/>
      <c r="H142" s="4" t="n"/>
      <c r="I142" s="7" t="n"/>
      <c r="J142">
        <f>IF(E142="","",IF(I142&lt;&gt;"",I142-E142,TODAY()-E142))</f>
        <v/>
      </c>
      <c r="K142">
        <f>IF(OR(F142="",H142&lt;&gt;"Open"),"",IF(TODAY()&gt;F142,"Yes","No"))</f>
        <v/>
      </c>
      <c r="L142" s="4" t="n"/>
      <c r="M142" s="4" t="n"/>
      <c r="N142" s="4" t="n"/>
    </row>
    <row r="143">
      <c r="A143" s="4" t="n"/>
      <c r="B143" s="4" t="n"/>
      <c r="C143" s="4" t="n"/>
      <c r="D143" s="4" t="n"/>
      <c r="E143" s="7" t="n"/>
      <c r="F143" s="7" t="n"/>
      <c r="G143" s="4" t="n"/>
      <c r="H143" s="4" t="n"/>
      <c r="I143" s="7" t="n"/>
      <c r="J143">
        <f>IF(E143="","",IF(I143&lt;&gt;"",I143-E143,TODAY()-E143))</f>
        <v/>
      </c>
      <c r="K143">
        <f>IF(OR(F143="",H143&lt;&gt;"Open"),"",IF(TODAY()&gt;F143,"Yes","No"))</f>
        <v/>
      </c>
      <c r="L143" s="4" t="n"/>
      <c r="M143" s="4" t="n"/>
      <c r="N143" s="4" t="n"/>
    </row>
    <row r="144">
      <c r="A144" s="4" t="n"/>
      <c r="B144" s="4" t="n"/>
      <c r="C144" s="4" t="n"/>
      <c r="D144" s="4" t="n"/>
      <c r="E144" s="7" t="n"/>
      <c r="F144" s="7" t="n"/>
      <c r="G144" s="4" t="n"/>
      <c r="H144" s="4" t="n"/>
      <c r="I144" s="7" t="n"/>
      <c r="J144">
        <f>IF(E144="","",IF(I144&lt;&gt;"",I144-E144,TODAY()-E144))</f>
        <v/>
      </c>
      <c r="K144">
        <f>IF(OR(F144="",H144&lt;&gt;"Open"),"",IF(TODAY()&gt;F144,"Yes","No"))</f>
        <v/>
      </c>
      <c r="L144" s="4" t="n"/>
      <c r="M144" s="4" t="n"/>
      <c r="N144" s="4" t="n"/>
    </row>
    <row r="145">
      <c r="A145" s="4" t="n"/>
      <c r="B145" s="4" t="n"/>
      <c r="C145" s="4" t="n"/>
      <c r="D145" s="4" t="n"/>
      <c r="E145" s="7" t="n"/>
      <c r="F145" s="7" t="n"/>
      <c r="G145" s="4" t="n"/>
      <c r="H145" s="4" t="n"/>
      <c r="I145" s="7" t="n"/>
      <c r="J145">
        <f>IF(E145="","",IF(I145&lt;&gt;"",I145-E145,TODAY()-E145))</f>
        <v/>
      </c>
      <c r="K145">
        <f>IF(OR(F145="",H145&lt;&gt;"Open"),"",IF(TODAY()&gt;F145,"Yes","No"))</f>
        <v/>
      </c>
      <c r="L145" s="4" t="n"/>
      <c r="M145" s="4" t="n"/>
      <c r="N145" s="4" t="n"/>
    </row>
    <row r="146">
      <c r="A146" s="4" t="n"/>
      <c r="B146" s="4" t="n"/>
      <c r="C146" s="4" t="n"/>
      <c r="D146" s="4" t="n"/>
      <c r="E146" s="7" t="n"/>
      <c r="F146" s="7" t="n"/>
      <c r="G146" s="4" t="n"/>
      <c r="H146" s="4" t="n"/>
      <c r="I146" s="7" t="n"/>
      <c r="J146">
        <f>IF(E146="","",IF(I146&lt;&gt;"",I146-E146,TODAY()-E146))</f>
        <v/>
      </c>
      <c r="K146">
        <f>IF(OR(F146="",H146&lt;&gt;"Open"),"",IF(TODAY()&gt;F146,"Yes","No"))</f>
        <v/>
      </c>
      <c r="L146" s="4" t="n"/>
      <c r="M146" s="4" t="n"/>
      <c r="N146" s="4" t="n"/>
    </row>
    <row r="147">
      <c r="A147" s="4" t="n"/>
      <c r="B147" s="4" t="n"/>
      <c r="C147" s="4" t="n"/>
      <c r="D147" s="4" t="n"/>
      <c r="E147" s="7" t="n"/>
      <c r="F147" s="7" t="n"/>
      <c r="G147" s="4" t="n"/>
      <c r="H147" s="4" t="n"/>
      <c r="I147" s="7" t="n"/>
      <c r="J147">
        <f>IF(E147="","",IF(I147&lt;&gt;"",I147-E147,TODAY()-E147))</f>
        <v/>
      </c>
      <c r="K147">
        <f>IF(OR(F147="",H147&lt;&gt;"Open"),"",IF(TODAY()&gt;F147,"Yes","No"))</f>
        <v/>
      </c>
      <c r="L147" s="4" t="n"/>
      <c r="M147" s="4" t="n"/>
      <c r="N147" s="4" t="n"/>
    </row>
    <row r="148">
      <c r="A148" s="4" t="n"/>
      <c r="B148" s="4" t="n"/>
      <c r="C148" s="4" t="n"/>
      <c r="D148" s="4" t="n"/>
      <c r="E148" s="7" t="n"/>
      <c r="F148" s="7" t="n"/>
      <c r="G148" s="4" t="n"/>
      <c r="H148" s="4" t="n"/>
      <c r="I148" s="7" t="n"/>
      <c r="J148">
        <f>IF(E148="","",IF(I148&lt;&gt;"",I148-E148,TODAY()-E148))</f>
        <v/>
      </c>
      <c r="K148">
        <f>IF(OR(F148="",H148&lt;&gt;"Open"),"",IF(TODAY()&gt;F148,"Yes","No"))</f>
        <v/>
      </c>
      <c r="L148" s="4" t="n"/>
      <c r="M148" s="4" t="n"/>
      <c r="N148" s="4" t="n"/>
    </row>
    <row r="149">
      <c r="A149" s="4" t="n"/>
      <c r="B149" s="4" t="n"/>
      <c r="C149" s="4" t="n"/>
      <c r="D149" s="4" t="n"/>
      <c r="E149" s="7" t="n"/>
      <c r="F149" s="7" t="n"/>
      <c r="G149" s="4" t="n"/>
      <c r="H149" s="4" t="n"/>
      <c r="I149" s="7" t="n"/>
      <c r="J149">
        <f>IF(E149="","",IF(I149&lt;&gt;"",I149-E149,TODAY()-E149))</f>
        <v/>
      </c>
      <c r="K149">
        <f>IF(OR(F149="",H149&lt;&gt;"Open"),"",IF(TODAY()&gt;F149,"Yes","No"))</f>
        <v/>
      </c>
      <c r="L149" s="4" t="n"/>
      <c r="M149" s="4" t="n"/>
      <c r="N149" s="4" t="n"/>
    </row>
    <row r="150">
      <c r="A150" s="4" t="n"/>
      <c r="B150" s="4" t="n"/>
      <c r="C150" s="4" t="n"/>
      <c r="D150" s="4" t="n"/>
      <c r="E150" s="7" t="n"/>
      <c r="F150" s="7" t="n"/>
      <c r="G150" s="4" t="n"/>
      <c r="H150" s="4" t="n"/>
      <c r="I150" s="7" t="n"/>
      <c r="J150">
        <f>IF(E150="","",IF(I150&lt;&gt;"",I150-E150,TODAY()-E150))</f>
        <v/>
      </c>
      <c r="K150">
        <f>IF(OR(F150="",H150&lt;&gt;"Open"),"",IF(TODAY()&gt;F150,"Yes","No"))</f>
        <v/>
      </c>
      <c r="L150" s="4" t="n"/>
      <c r="M150" s="4" t="n"/>
      <c r="N150" s="4" t="n"/>
    </row>
    <row r="151">
      <c r="A151" s="4" t="n"/>
      <c r="B151" s="4" t="n"/>
      <c r="C151" s="4" t="n"/>
      <c r="D151" s="4" t="n"/>
      <c r="E151" s="7" t="n"/>
      <c r="F151" s="7" t="n"/>
      <c r="G151" s="4" t="n"/>
      <c r="H151" s="4" t="n"/>
      <c r="I151" s="7" t="n"/>
      <c r="J151">
        <f>IF(E151="","",IF(I151&lt;&gt;"",I151-E151,TODAY()-E151))</f>
        <v/>
      </c>
      <c r="K151">
        <f>IF(OR(F151="",H151&lt;&gt;"Open"),"",IF(TODAY()&gt;F151,"Yes","No"))</f>
        <v/>
      </c>
      <c r="L151" s="4" t="n"/>
      <c r="M151" s="4" t="n"/>
      <c r="N151" s="4" t="n"/>
    </row>
    <row r="152">
      <c r="A152" s="4" t="n"/>
      <c r="B152" s="4" t="n"/>
      <c r="C152" s="4" t="n"/>
      <c r="D152" s="4" t="n"/>
      <c r="E152" s="7" t="n"/>
      <c r="F152" s="7" t="n"/>
      <c r="G152" s="4" t="n"/>
      <c r="H152" s="4" t="n"/>
      <c r="I152" s="7" t="n"/>
      <c r="J152">
        <f>IF(E152="","",IF(I152&lt;&gt;"",I152-E152,TODAY()-E152))</f>
        <v/>
      </c>
      <c r="K152">
        <f>IF(OR(F152="",H152&lt;&gt;"Open"),"",IF(TODAY()&gt;F152,"Yes","No"))</f>
        <v/>
      </c>
      <c r="L152" s="4" t="n"/>
      <c r="M152" s="4" t="n"/>
      <c r="N152" s="4" t="n"/>
    </row>
    <row r="153">
      <c r="A153" s="4" t="n"/>
      <c r="B153" s="4" t="n"/>
      <c r="C153" s="4" t="n"/>
      <c r="D153" s="4" t="n"/>
      <c r="E153" s="7" t="n"/>
      <c r="F153" s="7" t="n"/>
      <c r="G153" s="4" t="n"/>
      <c r="H153" s="4" t="n"/>
      <c r="I153" s="7" t="n"/>
      <c r="J153">
        <f>IF(E153="","",IF(I153&lt;&gt;"",I153-E153,TODAY()-E153))</f>
        <v/>
      </c>
      <c r="K153">
        <f>IF(OR(F153="",H153&lt;&gt;"Open"),"",IF(TODAY()&gt;F153,"Yes","No"))</f>
        <v/>
      </c>
      <c r="L153" s="4" t="n"/>
      <c r="M153" s="4" t="n"/>
      <c r="N153" s="4" t="n"/>
    </row>
    <row r="154">
      <c r="A154" s="4" t="n"/>
      <c r="B154" s="4" t="n"/>
      <c r="C154" s="4" t="n"/>
      <c r="D154" s="4" t="n"/>
      <c r="E154" s="7" t="n"/>
      <c r="F154" s="7" t="n"/>
      <c r="G154" s="4" t="n"/>
      <c r="H154" s="4" t="n"/>
      <c r="I154" s="7" t="n"/>
      <c r="J154">
        <f>IF(E154="","",IF(I154&lt;&gt;"",I154-E154,TODAY()-E154))</f>
        <v/>
      </c>
      <c r="K154">
        <f>IF(OR(F154="",H154&lt;&gt;"Open"),"",IF(TODAY()&gt;F154,"Yes","No"))</f>
        <v/>
      </c>
      <c r="L154" s="4" t="n"/>
      <c r="M154" s="4" t="n"/>
      <c r="N154" s="4" t="n"/>
    </row>
    <row r="155">
      <c r="A155" s="4" t="n"/>
      <c r="B155" s="4" t="n"/>
      <c r="C155" s="4" t="n"/>
      <c r="D155" s="4" t="n"/>
      <c r="E155" s="7" t="n"/>
      <c r="F155" s="7" t="n"/>
      <c r="G155" s="4" t="n"/>
      <c r="H155" s="4" t="n"/>
      <c r="I155" s="7" t="n"/>
      <c r="J155">
        <f>IF(E155="","",IF(I155&lt;&gt;"",I155-E155,TODAY()-E155))</f>
        <v/>
      </c>
      <c r="K155">
        <f>IF(OR(F155="",H155&lt;&gt;"Open"),"",IF(TODAY()&gt;F155,"Yes","No"))</f>
        <v/>
      </c>
      <c r="L155" s="4" t="n"/>
      <c r="M155" s="4" t="n"/>
      <c r="N155" s="4" t="n"/>
    </row>
    <row r="156">
      <c r="A156" s="4" t="n"/>
      <c r="B156" s="4" t="n"/>
      <c r="C156" s="4" t="n"/>
      <c r="D156" s="4" t="n"/>
      <c r="E156" s="7" t="n"/>
      <c r="F156" s="7" t="n"/>
      <c r="G156" s="4" t="n"/>
      <c r="H156" s="4" t="n"/>
      <c r="I156" s="7" t="n"/>
      <c r="J156">
        <f>IF(E156="","",IF(I156&lt;&gt;"",I156-E156,TODAY()-E156))</f>
        <v/>
      </c>
      <c r="K156">
        <f>IF(OR(F156="",H156&lt;&gt;"Open"),"",IF(TODAY()&gt;F156,"Yes","No"))</f>
        <v/>
      </c>
      <c r="L156" s="4" t="n"/>
      <c r="M156" s="4" t="n"/>
      <c r="N156" s="4" t="n"/>
    </row>
    <row r="157">
      <c r="A157" s="4" t="n"/>
      <c r="B157" s="4" t="n"/>
      <c r="C157" s="4" t="n"/>
      <c r="D157" s="4" t="n"/>
      <c r="E157" s="7" t="n"/>
      <c r="F157" s="7" t="n"/>
      <c r="G157" s="4" t="n"/>
      <c r="H157" s="4" t="n"/>
      <c r="I157" s="7" t="n"/>
      <c r="J157">
        <f>IF(E157="","",IF(I157&lt;&gt;"",I157-E157,TODAY()-E157))</f>
        <v/>
      </c>
      <c r="K157">
        <f>IF(OR(F157="",H157&lt;&gt;"Open"),"",IF(TODAY()&gt;F157,"Yes","No"))</f>
        <v/>
      </c>
      <c r="L157" s="4" t="n"/>
      <c r="M157" s="4" t="n"/>
      <c r="N157" s="4" t="n"/>
    </row>
    <row r="158">
      <c r="A158" s="4" t="n"/>
      <c r="B158" s="4" t="n"/>
      <c r="C158" s="4" t="n"/>
      <c r="D158" s="4" t="n"/>
      <c r="E158" s="7" t="n"/>
      <c r="F158" s="7" t="n"/>
      <c r="G158" s="4" t="n"/>
      <c r="H158" s="4" t="n"/>
      <c r="I158" s="7" t="n"/>
      <c r="J158">
        <f>IF(E158="","",IF(I158&lt;&gt;"",I158-E158,TODAY()-E158))</f>
        <v/>
      </c>
      <c r="K158">
        <f>IF(OR(F158="",H158&lt;&gt;"Open"),"",IF(TODAY()&gt;F158,"Yes","No"))</f>
        <v/>
      </c>
      <c r="L158" s="4" t="n"/>
      <c r="M158" s="4" t="n"/>
      <c r="N158" s="4" t="n"/>
    </row>
    <row r="159">
      <c r="A159" s="4" t="n"/>
      <c r="B159" s="4" t="n"/>
      <c r="C159" s="4" t="n"/>
      <c r="D159" s="4" t="n"/>
      <c r="E159" s="7" t="n"/>
      <c r="F159" s="7" t="n"/>
      <c r="G159" s="4" t="n"/>
      <c r="H159" s="4" t="n"/>
      <c r="I159" s="7" t="n"/>
      <c r="J159">
        <f>IF(E159="","",IF(I159&lt;&gt;"",I159-E159,TODAY()-E159))</f>
        <v/>
      </c>
      <c r="K159">
        <f>IF(OR(F159="",H159&lt;&gt;"Open"),"",IF(TODAY()&gt;F159,"Yes","No"))</f>
        <v/>
      </c>
      <c r="L159" s="4" t="n"/>
      <c r="M159" s="4" t="n"/>
      <c r="N159" s="4" t="n"/>
    </row>
    <row r="160">
      <c r="A160" s="4" t="n"/>
      <c r="B160" s="4" t="n"/>
      <c r="C160" s="4" t="n"/>
      <c r="D160" s="4" t="n"/>
      <c r="E160" s="7" t="n"/>
      <c r="F160" s="7" t="n"/>
      <c r="G160" s="4" t="n"/>
      <c r="H160" s="4" t="n"/>
      <c r="I160" s="7" t="n"/>
      <c r="J160">
        <f>IF(E160="","",IF(I160&lt;&gt;"",I160-E160,TODAY()-E160))</f>
        <v/>
      </c>
      <c r="K160">
        <f>IF(OR(F160="",H160&lt;&gt;"Open"),"",IF(TODAY()&gt;F160,"Yes","No"))</f>
        <v/>
      </c>
      <c r="L160" s="4" t="n"/>
      <c r="M160" s="4" t="n"/>
      <c r="N160" s="4" t="n"/>
    </row>
    <row r="161">
      <c r="A161" s="4" t="n"/>
      <c r="B161" s="4" t="n"/>
      <c r="C161" s="4" t="n"/>
      <c r="D161" s="4" t="n"/>
      <c r="E161" s="7" t="n"/>
      <c r="F161" s="7" t="n"/>
      <c r="G161" s="4" t="n"/>
      <c r="H161" s="4" t="n"/>
      <c r="I161" s="7" t="n"/>
      <c r="J161">
        <f>IF(E161="","",IF(I161&lt;&gt;"",I161-E161,TODAY()-E161))</f>
        <v/>
      </c>
      <c r="K161">
        <f>IF(OR(F161="",H161&lt;&gt;"Open"),"",IF(TODAY()&gt;F161,"Yes","No"))</f>
        <v/>
      </c>
      <c r="L161" s="4" t="n"/>
      <c r="M161" s="4" t="n"/>
      <c r="N161" s="4" t="n"/>
    </row>
    <row r="162">
      <c r="A162" s="4" t="n"/>
      <c r="B162" s="4" t="n"/>
      <c r="C162" s="4" t="n"/>
      <c r="D162" s="4" t="n"/>
      <c r="E162" s="7" t="n"/>
      <c r="F162" s="7" t="n"/>
      <c r="G162" s="4" t="n"/>
      <c r="H162" s="4" t="n"/>
      <c r="I162" s="7" t="n"/>
      <c r="J162">
        <f>IF(E162="","",IF(I162&lt;&gt;"",I162-E162,TODAY()-E162))</f>
        <v/>
      </c>
      <c r="K162">
        <f>IF(OR(F162="",H162&lt;&gt;"Open"),"",IF(TODAY()&gt;F162,"Yes","No"))</f>
        <v/>
      </c>
      <c r="L162" s="4" t="n"/>
      <c r="M162" s="4" t="n"/>
      <c r="N162" s="4" t="n"/>
    </row>
    <row r="163">
      <c r="A163" s="4" t="n"/>
      <c r="B163" s="4" t="n"/>
      <c r="C163" s="4" t="n"/>
      <c r="D163" s="4" t="n"/>
      <c r="E163" s="7" t="n"/>
      <c r="F163" s="7" t="n"/>
      <c r="G163" s="4" t="n"/>
      <c r="H163" s="4" t="n"/>
      <c r="I163" s="7" t="n"/>
      <c r="J163">
        <f>IF(E163="","",IF(I163&lt;&gt;"",I163-E163,TODAY()-E163))</f>
        <v/>
      </c>
      <c r="K163">
        <f>IF(OR(F163="",H163&lt;&gt;"Open"),"",IF(TODAY()&gt;F163,"Yes","No"))</f>
        <v/>
      </c>
      <c r="L163" s="4" t="n"/>
      <c r="M163" s="4" t="n"/>
      <c r="N163" s="4" t="n"/>
    </row>
    <row r="164">
      <c r="A164" s="4" t="n"/>
      <c r="B164" s="4" t="n"/>
      <c r="C164" s="4" t="n"/>
      <c r="D164" s="4" t="n"/>
      <c r="E164" s="7" t="n"/>
      <c r="F164" s="7" t="n"/>
      <c r="G164" s="4" t="n"/>
      <c r="H164" s="4" t="n"/>
      <c r="I164" s="7" t="n"/>
      <c r="J164">
        <f>IF(E164="","",IF(I164&lt;&gt;"",I164-E164,TODAY()-E164))</f>
        <v/>
      </c>
      <c r="K164">
        <f>IF(OR(F164="",H164&lt;&gt;"Open"),"",IF(TODAY()&gt;F164,"Yes","No"))</f>
        <v/>
      </c>
      <c r="L164" s="4" t="n"/>
      <c r="M164" s="4" t="n"/>
      <c r="N164" s="4" t="n"/>
    </row>
    <row r="165">
      <c r="A165" s="4" t="n"/>
      <c r="B165" s="4" t="n"/>
      <c r="C165" s="4" t="n"/>
      <c r="D165" s="4" t="n"/>
      <c r="E165" s="7" t="n"/>
      <c r="F165" s="7" t="n"/>
      <c r="G165" s="4" t="n"/>
      <c r="H165" s="4" t="n"/>
      <c r="I165" s="7" t="n"/>
      <c r="J165">
        <f>IF(E165="","",IF(I165&lt;&gt;"",I165-E165,TODAY()-E165))</f>
        <v/>
      </c>
      <c r="K165">
        <f>IF(OR(F165="",H165&lt;&gt;"Open"),"",IF(TODAY()&gt;F165,"Yes","No"))</f>
        <v/>
      </c>
      <c r="L165" s="4" t="n"/>
      <c r="M165" s="4" t="n"/>
      <c r="N165" s="4" t="n"/>
    </row>
    <row r="166">
      <c r="A166" s="4" t="n"/>
      <c r="B166" s="4" t="n"/>
      <c r="C166" s="4" t="n"/>
      <c r="D166" s="4" t="n"/>
      <c r="E166" s="7" t="n"/>
      <c r="F166" s="7" t="n"/>
      <c r="G166" s="4" t="n"/>
      <c r="H166" s="4" t="n"/>
      <c r="I166" s="7" t="n"/>
      <c r="J166">
        <f>IF(E166="","",IF(I166&lt;&gt;"",I166-E166,TODAY()-E166))</f>
        <v/>
      </c>
      <c r="K166">
        <f>IF(OR(F166="",H166&lt;&gt;"Open"),"",IF(TODAY()&gt;F166,"Yes","No"))</f>
        <v/>
      </c>
      <c r="L166" s="4" t="n"/>
      <c r="M166" s="4" t="n"/>
      <c r="N166" s="4" t="n"/>
    </row>
    <row r="167">
      <c r="A167" s="4" t="n"/>
      <c r="B167" s="4" t="n"/>
      <c r="C167" s="4" t="n"/>
      <c r="D167" s="4" t="n"/>
      <c r="E167" s="7" t="n"/>
      <c r="F167" s="7" t="n"/>
      <c r="G167" s="4" t="n"/>
      <c r="H167" s="4" t="n"/>
      <c r="I167" s="7" t="n"/>
      <c r="J167">
        <f>IF(E167="","",IF(I167&lt;&gt;"",I167-E167,TODAY()-E167))</f>
        <v/>
      </c>
      <c r="K167">
        <f>IF(OR(F167="",H167&lt;&gt;"Open"),"",IF(TODAY()&gt;F167,"Yes","No"))</f>
        <v/>
      </c>
      <c r="L167" s="4" t="n"/>
      <c r="M167" s="4" t="n"/>
      <c r="N167" s="4" t="n"/>
    </row>
    <row r="168">
      <c r="A168" s="4" t="n"/>
      <c r="B168" s="4" t="n"/>
      <c r="C168" s="4" t="n"/>
      <c r="D168" s="4" t="n"/>
      <c r="E168" s="7" t="n"/>
      <c r="F168" s="7" t="n"/>
      <c r="G168" s="4" t="n"/>
      <c r="H168" s="4" t="n"/>
      <c r="I168" s="7" t="n"/>
      <c r="J168">
        <f>IF(E168="","",IF(I168&lt;&gt;"",I168-E168,TODAY()-E168))</f>
        <v/>
      </c>
      <c r="K168">
        <f>IF(OR(F168="",H168&lt;&gt;"Open"),"",IF(TODAY()&gt;F168,"Yes","No"))</f>
        <v/>
      </c>
      <c r="L168" s="4" t="n"/>
      <c r="M168" s="4" t="n"/>
      <c r="N168" s="4" t="n"/>
    </row>
    <row r="169">
      <c r="A169" s="4" t="n"/>
      <c r="B169" s="4" t="n"/>
      <c r="C169" s="4" t="n"/>
      <c r="D169" s="4" t="n"/>
      <c r="E169" s="7" t="n"/>
      <c r="F169" s="7" t="n"/>
      <c r="G169" s="4" t="n"/>
      <c r="H169" s="4" t="n"/>
      <c r="I169" s="7" t="n"/>
      <c r="J169">
        <f>IF(E169="","",IF(I169&lt;&gt;"",I169-E169,TODAY()-E169))</f>
        <v/>
      </c>
      <c r="K169">
        <f>IF(OR(F169="",H169&lt;&gt;"Open"),"",IF(TODAY()&gt;F169,"Yes","No"))</f>
        <v/>
      </c>
      <c r="L169" s="4" t="n"/>
      <c r="M169" s="4" t="n"/>
      <c r="N169" s="4" t="n"/>
    </row>
    <row r="170">
      <c r="A170" s="4" t="n"/>
      <c r="B170" s="4" t="n"/>
      <c r="C170" s="4" t="n"/>
      <c r="D170" s="4" t="n"/>
      <c r="E170" s="7" t="n"/>
      <c r="F170" s="7" t="n"/>
      <c r="G170" s="4" t="n"/>
      <c r="H170" s="4" t="n"/>
      <c r="I170" s="7" t="n"/>
      <c r="J170">
        <f>IF(E170="","",IF(I170&lt;&gt;"",I170-E170,TODAY()-E170))</f>
        <v/>
      </c>
      <c r="K170">
        <f>IF(OR(F170="",H170&lt;&gt;"Open"),"",IF(TODAY()&gt;F170,"Yes","No"))</f>
        <v/>
      </c>
      <c r="L170" s="4" t="n"/>
      <c r="M170" s="4" t="n"/>
      <c r="N170" s="4" t="n"/>
    </row>
    <row r="171">
      <c r="A171" s="4" t="n"/>
      <c r="B171" s="4" t="n"/>
      <c r="C171" s="4" t="n"/>
      <c r="D171" s="4" t="n"/>
      <c r="E171" s="7" t="n"/>
      <c r="F171" s="7" t="n"/>
      <c r="G171" s="4" t="n"/>
      <c r="H171" s="4" t="n"/>
      <c r="I171" s="7" t="n"/>
      <c r="J171">
        <f>IF(E171="","",IF(I171&lt;&gt;"",I171-E171,TODAY()-E171))</f>
        <v/>
      </c>
      <c r="K171">
        <f>IF(OR(F171="",H171&lt;&gt;"Open"),"",IF(TODAY()&gt;F171,"Yes","No"))</f>
        <v/>
      </c>
      <c r="L171" s="4" t="n"/>
      <c r="M171" s="4" t="n"/>
      <c r="N171" s="4" t="n"/>
    </row>
    <row r="172">
      <c r="A172" s="4" t="n"/>
      <c r="B172" s="4" t="n"/>
      <c r="C172" s="4" t="n"/>
      <c r="D172" s="4" t="n"/>
      <c r="E172" s="7" t="n"/>
      <c r="F172" s="7" t="n"/>
      <c r="G172" s="4" t="n"/>
      <c r="H172" s="4" t="n"/>
      <c r="I172" s="7" t="n"/>
      <c r="J172">
        <f>IF(E172="","",IF(I172&lt;&gt;"",I172-E172,TODAY()-E172))</f>
        <v/>
      </c>
      <c r="K172">
        <f>IF(OR(F172="",H172&lt;&gt;"Open"),"",IF(TODAY()&gt;F172,"Yes","No"))</f>
        <v/>
      </c>
      <c r="L172" s="4" t="n"/>
      <c r="M172" s="4" t="n"/>
      <c r="N172" s="4" t="n"/>
    </row>
    <row r="173">
      <c r="A173" s="4" t="n"/>
      <c r="B173" s="4" t="n"/>
      <c r="C173" s="4" t="n"/>
      <c r="D173" s="4" t="n"/>
      <c r="E173" s="7" t="n"/>
      <c r="F173" s="7" t="n"/>
      <c r="G173" s="4" t="n"/>
      <c r="H173" s="4" t="n"/>
      <c r="I173" s="7" t="n"/>
      <c r="J173">
        <f>IF(E173="","",IF(I173&lt;&gt;"",I173-E173,TODAY()-E173))</f>
        <v/>
      </c>
      <c r="K173">
        <f>IF(OR(F173="",H173&lt;&gt;"Open"),"",IF(TODAY()&gt;F173,"Yes","No"))</f>
        <v/>
      </c>
      <c r="L173" s="4" t="n"/>
      <c r="M173" s="4" t="n"/>
      <c r="N173" s="4" t="n"/>
    </row>
    <row r="174">
      <c r="A174" s="4" t="n"/>
      <c r="B174" s="4" t="n"/>
      <c r="C174" s="4" t="n"/>
      <c r="D174" s="4" t="n"/>
      <c r="E174" s="7" t="n"/>
      <c r="F174" s="7" t="n"/>
      <c r="G174" s="4" t="n"/>
      <c r="H174" s="4" t="n"/>
      <c r="I174" s="7" t="n"/>
      <c r="J174">
        <f>IF(E174="","",IF(I174&lt;&gt;"",I174-E174,TODAY()-E174))</f>
        <v/>
      </c>
      <c r="K174">
        <f>IF(OR(F174="",H174&lt;&gt;"Open"),"",IF(TODAY()&gt;F174,"Yes","No"))</f>
        <v/>
      </c>
      <c r="L174" s="4" t="n"/>
      <c r="M174" s="4" t="n"/>
      <c r="N174" s="4" t="n"/>
    </row>
    <row r="175">
      <c r="A175" s="4" t="n"/>
      <c r="B175" s="4" t="n"/>
      <c r="C175" s="4" t="n"/>
      <c r="D175" s="4" t="n"/>
      <c r="E175" s="7" t="n"/>
      <c r="F175" s="7" t="n"/>
      <c r="G175" s="4" t="n"/>
      <c r="H175" s="4" t="n"/>
      <c r="I175" s="7" t="n"/>
      <c r="J175">
        <f>IF(E175="","",IF(I175&lt;&gt;"",I175-E175,TODAY()-E175))</f>
        <v/>
      </c>
      <c r="K175">
        <f>IF(OR(F175="",H175&lt;&gt;"Open"),"",IF(TODAY()&gt;F175,"Yes","No"))</f>
        <v/>
      </c>
      <c r="L175" s="4" t="n"/>
      <c r="M175" s="4" t="n"/>
      <c r="N175" s="4" t="n"/>
    </row>
    <row r="176">
      <c r="A176" s="4" t="n"/>
      <c r="B176" s="4" t="n"/>
      <c r="C176" s="4" t="n"/>
      <c r="D176" s="4" t="n"/>
      <c r="E176" s="7" t="n"/>
      <c r="F176" s="7" t="n"/>
      <c r="G176" s="4" t="n"/>
      <c r="H176" s="4" t="n"/>
      <c r="I176" s="7" t="n"/>
      <c r="J176">
        <f>IF(E176="","",IF(I176&lt;&gt;"",I176-E176,TODAY()-E176))</f>
        <v/>
      </c>
      <c r="K176">
        <f>IF(OR(F176="",H176&lt;&gt;"Open"),"",IF(TODAY()&gt;F176,"Yes","No"))</f>
        <v/>
      </c>
      <c r="L176" s="4" t="n"/>
      <c r="M176" s="4" t="n"/>
      <c r="N176" s="4" t="n"/>
    </row>
    <row r="177">
      <c r="A177" s="4" t="n"/>
      <c r="B177" s="4" t="n"/>
      <c r="C177" s="4" t="n"/>
      <c r="D177" s="4" t="n"/>
      <c r="E177" s="7" t="n"/>
      <c r="F177" s="7" t="n"/>
      <c r="G177" s="4" t="n"/>
      <c r="H177" s="4" t="n"/>
      <c r="I177" s="7" t="n"/>
      <c r="J177">
        <f>IF(E177="","",IF(I177&lt;&gt;"",I177-E177,TODAY()-E177))</f>
        <v/>
      </c>
      <c r="K177">
        <f>IF(OR(F177="",H177&lt;&gt;"Open"),"",IF(TODAY()&gt;F177,"Yes","No"))</f>
        <v/>
      </c>
      <c r="L177" s="4" t="n"/>
      <c r="M177" s="4" t="n"/>
      <c r="N177" s="4" t="n"/>
    </row>
    <row r="178">
      <c r="A178" s="4" t="n"/>
      <c r="B178" s="4" t="n"/>
      <c r="C178" s="4" t="n"/>
      <c r="D178" s="4" t="n"/>
      <c r="E178" s="7" t="n"/>
      <c r="F178" s="7" t="n"/>
      <c r="G178" s="4" t="n"/>
      <c r="H178" s="4" t="n"/>
      <c r="I178" s="7" t="n"/>
      <c r="J178">
        <f>IF(E178="","",IF(I178&lt;&gt;"",I178-E178,TODAY()-E178))</f>
        <v/>
      </c>
      <c r="K178">
        <f>IF(OR(F178="",H178&lt;&gt;"Open"),"",IF(TODAY()&gt;F178,"Yes","No"))</f>
        <v/>
      </c>
      <c r="L178" s="4" t="n"/>
      <c r="M178" s="4" t="n"/>
      <c r="N178" s="4" t="n"/>
    </row>
    <row r="179">
      <c r="A179" s="4" t="n"/>
      <c r="B179" s="4" t="n"/>
      <c r="C179" s="4" t="n"/>
      <c r="D179" s="4" t="n"/>
      <c r="E179" s="7" t="n"/>
      <c r="F179" s="7" t="n"/>
      <c r="G179" s="4" t="n"/>
      <c r="H179" s="4" t="n"/>
      <c r="I179" s="7" t="n"/>
      <c r="J179">
        <f>IF(E179="","",IF(I179&lt;&gt;"",I179-E179,TODAY()-E179))</f>
        <v/>
      </c>
      <c r="K179">
        <f>IF(OR(F179="",H179&lt;&gt;"Open"),"",IF(TODAY()&gt;F179,"Yes","No"))</f>
        <v/>
      </c>
      <c r="L179" s="4" t="n"/>
      <c r="M179" s="4" t="n"/>
      <c r="N179" s="4" t="n"/>
    </row>
    <row r="180">
      <c r="A180" s="4" t="n"/>
      <c r="B180" s="4" t="n"/>
      <c r="C180" s="4" t="n"/>
      <c r="D180" s="4" t="n"/>
      <c r="E180" s="7" t="n"/>
      <c r="F180" s="7" t="n"/>
      <c r="G180" s="4" t="n"/>
      <c r="H180" s="4" t="n"/>
      <c r="I180" s="7" t="n"/>
      <c r="J180">
        <f>IF(E180="","",IF(I180&lt;&gt;"",I180-E180,TODAY()-E180))</f>
        <v/>
      </c>
      <c r="K180">
        <f>IF(OR(F180="",H180&lt;&gt;"Open"),"",IF(TODAY()&gt;F180,"Yes","No"))</f>
        <v/>
      </c>
      <c r="L180" s="4" t="n"/>
      <c r="M180" s="4" t="n"/>
      <c r="N180" s="4" t="n"/>
    </row>
    <row r="181">
      <c r="A181" s="4" t="n"/>
      <c r="B181" s="4" t="n"/>
      <c r="C181" s="4" t="n"/>
      <c r="D181" s="4" t="n"/>
      <c r="E181" s="7" t="n"/>
      <c r="F181" s="7" t="n"/>
      <c r="G181" s="4" t="n"/>
      <c r="H181" s="4" t="n"/>
      <c r="I181" s="7" t="n"/>
      <c r="J181">
        <f>IF(E181="","",IF(I181&lt;&gt;"",I181-E181,TODAY()-E181))</f>
        <v/>
      </c>
      <c r="K181">
        <f>IF(OR(F181="",H181&lt;&gt;"Open"),"",IF(TODAY()&gt;F181,"Yes","No"))</f>
        <v/>
      </c>
      <c r="L181" s="4" t="n"/>
      <c r="M181" s="4" t="n"/>
      <c r="N181" s="4" t="n"/>
    </row>
    <row r="182">
      <c r="A182" s="4" t="n"/>
      <c r="B182" s="4" t="n"/>
      <c r="C182" s="4" t="n"/>
      <c r="D182" s="4" t="n"/>
      <c r="E182" s="7" t="n"/>
      <c r="F182" s="7" t="n"/>
      <c r="G182" s="4" t="n"/>
      <c r="H182" s="4" t="n"/>
      <c r="I182" s="7" t="n"/>
      <c r="J182">
        <f>IF(E182="","",IF(I182&lt;&gt;"",I182-E182,TODAY()-E182))</f>
        <v/>
      </c>
      <c r="K182">
        <f>IF(OR(F182="",H182&lt;&gt;"Open"),"",IF(TODAY()&gt;F182,"Yes","No"))</f>
        <v/>
      </c>
      <c r="L182" s="4" t="n"/>
      <c r="M182" s="4" t="n"/>
      <c r="N182" s="4" t="n"/>
    </row>
    <row r="183">
      <c r="A183" s="4" t="n"/>
      <c r="B183" s="4" t="n"/>
      <c r="C183" s="4" t="n"/>
      <c r="D183" s="4" t="n"/>
      <c r="E183" s="7" t="n"/>
      <c r="F183" s="7" t="n"/>
      <c r="G183" s="4" t="n"/>
      <c r="H183" s="4" t="n"/>
      <c r="I183" s="7" t="n"/>
      <c r="J183">
        <f>IF(E183="","",IF(I183&lt;&gt;"",I183-E183,TODAY()-E183))</f>
        <v/>
      </c>
      <c r="K183">
        <f>IF(OR(F183="",H183&lt;&gt;"Open"),"",IF(TODAY()&gt;F183,"Yes","No"))</f>
        <v/>
      </c>
      <c r="L183" s="4" t="n"/>
      <c r="M183" s="4" t="n"/>
      <c r="N183" s="4" t="n"/>
    </row>
    <row r="184">
      <c r="A184" s="4" t="n"/>
      <c r="B184" s="4" t="n"/>
      <c r="C184" s="4" t="n"/>
      <c r="D184" s="4" t="n"/>
      <c r="E184" s="7" t="n"/>
      <c r="F184" s="7" t="n"/>
      <c r="G184" s="4" t="n"/>
      <c r="H184" s="4" t="n"/>
      <c r="I184" s="7" t="n"/>
      <c r="J184">
        <f>IF(E184="","",IF(I184&lt;&gt;"",I184-E184,TODAY()-E184))</f>
        <v/>
      </c>
      <c r="K184">
        <f>IF(OR(F184="",H184&lt;&gt;"Open"),"",IF(TODAY()&gt;F184,"Yes","No"))</f>
        <v/>
      </c>
      <c r="L184" s="4" t="n"/>
      <c r="M184" s="4" t="n"/>
      <c r="N184" s="4" t="n"/>
    </row>
    <row r="185">
      <c r="A185" s="4" t="n"/>
      <c r="B185" s="4" t="n"/>
      <c r="C185" s="4" t="n"/>
      <c r="D185" s="4" t="n"/>
      <c r="E185" s="7" t="n"/>
      <c r="F185" s="7" t="n"/>
      <c r="G185" s="4" t="n"/>
      <c r="H185" s="4" t="n"/>
      <c r="I185" s="7" t="n"/>
      <c r="J185">
        <f>IF(E185="","",IF(I185&lt;&gt;"",I185-E185,TODAY()-E185))</f>
        <v/>
      </c>
      <c r="K185">
        <f>IF(OR(F185="",H185&lt;&gt;"Open"),"",IF(TODAY()&gt;F185,"Yes","No"))</f>
        <v/>
      </c>
      <c r="L185" s="4" t="n"/>
      <c r="M185" s="4" t="n"/>
      <c r="N185" s="4" t="n"/>
    </row>
    <row r="186">
      <c r="A186" s="4" t="n"/>
      <c r="B186" s="4" t="n"/>
      <c r="C186" s="4" t="n"/>
      <c r="D186" s="4" t="n"/>
      <c r="E186" s="7" t="n"/>
      <c r="F186" s="7" t="n"/>
      <c r="G186" s="4" t="n"/>
      <c r="H186" s="4" t="n"/>
      <c r="I186" s="7" t="n"/>
      <c r="J186">
        <f>IF(E186="","",IF(I186&lt;&gt;"",I186-E186,TODAY()-E186))</f>
        <v/>
      </c>
      <c r="K186">
        <f>IF(OR(F186="",H186&lt;&gt;"Open"),"",IF(TODAY()&gt;F186,"Yes","No"))</f>
        <v/>
      </c>
      <c r="L186" s="4" t="n"/>
      <c r="M186" s="4" t="n"/>
      <c r="N186" s="4" t="n"/>
    </row>
    <row r="187">
      <c r="A187" s="4" t="n"/>
      <c r="B187" s="4" t="n"/>
      <c r="C187" s="4" t="n"/>
      <c r="D187" s="4" t="n"/>
      <c r="E187" s="7" t="n"/>
      <c r="F187" s="7" t="n"/>
      <c r="G187" s="4" t="n"/>
      <c r="H187" s="4" t="n"/>
      <c r="I187" s="7" t="n"/>
      <c r="J187">
        <f>IF(E187="","",IF(I187&lt;&gt;"",I187-E187,TODAY()-E187))</f>
        <v/>
      </c>
      <c r="K187">
        <f>IF(OR(F187="",H187&lt;&gt;"Open"),"",IF(TODAY()&gt;F187,"Yes","No"))</f>
        <v/>
      </c>
      <c r="L187" s="4" t="n"/>
      <c r="M187" s="4" t="n"/>
      <c r="N187" s="4" t="n"/>
    </row>
    <row r="188">
      <c r="A188" s="4" t="n"/>
      <c r="B188" s="4" t="n"/>
      <c r="C188" s="4" t="n"/>
      <c r="D188" s="4" t="n"/>
      <c r="E188" s="7" t="n"/>
      <c r="F188" s="7" t="n"/>
      <c r="G188" s="4" t="n"/>
      <c r="H188" s="4" t="n"/>
      <c r="I188" s="7" t="n"/>
      <c r="J188">
        <f>IF(E188="","",IF(I188&lt;&gt;"",I188-E188,TODAY()-E188))</f>
        <v/>
      </c>
      <c r="K188">
        <f>IF(OR(F188="",H188&lt;&gt;"Open"),"",IF(TODAY()&gt;F188,"Yes","No"))</f>
        <v/>
      </c>
      <c r="L188" s="4" t="n"/>
      <c r="M188" s="4" t="n"/>
      <c r="N188" s="4" t="n"/>
    </row>
    <row r="189">
      <c r="A189" s="4" t="n"/>
      <c r="B189" s="4" t="n"/>
      <c r="C189" s="4" t="n"/>
      <c r="D189" s="4" t="n"/>
      <c r="E189" s="7" t="n"/>
      <c r="F189" s="7" t="n"/>
      <c r="G189" s="4" t="n"/>
      <c r="H189" s="4" t="n"/>
      <c r="I189" s="7" t="n"/>
      <c r="J189">
        <f>IF(E189="","",IF(I189&lt;&gt;"",I189-E189,TODAY()-E189))</f>
        <v/>
      </c>
      <c r="K189">
        <f>IF(OR(F189="",H189&lt;&gt;"Open"),"",IF(TODAY()&gt;F189,"Yes","No"))</f>
        <v/>
      </c>
      <c r="L189" s="4" t="n"/>
      <c r="M189" s="4" t="n"/>
      <c r="N189" s="4" t="n"/>
    </row>
    <row r="190">
      <c r="A190" s="4" t="n"/>
      <c r="B190" s="4" t="n"/>
      <c r="C190" s="4" t="n"/>
      <c r="D190" s="4" t="n"/>
      <c r="E190" s="7" t="n"/>
      <c r="F190" s="7" t="n"/>
      <c r="G190" s="4" t="n"/>
      <c r="H190" s="4" t="n"/>
      <c r="I190" s="7" t="n"/>
      <c r="J190">
        <f>IF(E190="","",IF(I190&lt;&gt;"",I190-E190,TODAY()-E190))</f>
        <v/>
      </c>
      <c r="K190">
        <f>IF(OR(F190="",H190&lt;&gt;"Open"),"",IF(TODAY()&gt;F190,"Yes","No"))</f>
        <v/>
      </c>
      <c r="L190" s="4" t="n"/>
      <c r="M190" s="4" t="n"/>
      <c r="N190" s="4" t="n"/>
    </row>
    <row r="191">
      <c r="A191" s="4" t="n"/>
      <c r="B191" s="4" t="n"/>
      <c r="C191" s="4" t="n"/>
      <c r="D191" s="4" t="n"/>
      <c r="E191" s="7" t="n"/>
      <c r="F191" s="7" t="n"/>
      <c r="G191" s="4" t="n"/>
      <c r="H191" s="4" t="n"/>
      <c r="I191" s="7" t="n"/>
      <c r="J191">
        <f>IF(E191="","",IF(I191&lt;&gt;"",I191-E191,TODAY()-E191))</f>
        <v/>
      </c>
      <c r="K191">
        <f>IF(OR(F191="",H191&lt;&gt;"Open"),"",IF(TODAY()&gt;F191,"Yes","No"))</f>
        <v/>
      </c>
      <c r="L191" s="4" t="n"/>
      <c r="M191" s="4" t="n"/>
      <c r="N191" s="4" t="n"/>
    </row>
    <row r="192">
      <c r="A192" s="4" t="n"/>
      <c r="B192" s="4" t="n"/>
      <c r="C192" s="4" t="n"/>
      <c r="D192" s="4" t="n"/>
      <c r="E192" s="7" t="n"/>
      <c r="F192" s="7" t="n"/>
      <c r="G192" s="4" t="n"/>
      <c r="H192" s="4" t="n"/>
      <c r="I192" s="7" t="n"/>
      <c r="J192">
        <f>IF(E192="","",IF(I192&lt;&gt;"",I192-E192,TODAY()-E192))</f>
        <v/>
      </c>
      <c r="K192">
        <f>IF(OR(F192="",H192&lt;&gt;"Open"),"",IF(TODAY()&gt;F192,"Yes","No"))</f>
        <v/>
      </c>
      <c r="L192" s="4" t="n"/>
      <c r="M192" s="4" t="n"/>
      <c r="N192" s="4" t="n"/>
    </row>
    <row r="193">
      <c r="A193" s="4" t="n"/>
      <c r="B193" s="4" t="n"/>
      <c r="C193" s="4" t="n"/>
      <c r="D193" s="4" t="n"/>
      <c r="E193" s="7" t="n"/>
      <c r="F193" s="7" t="n"/>
      <c r="G193" s="4" t="n"/>
      <c r="H193" s="4" t="n"/>
      <c r="I193" s="7" t="n"/>
      <c r="J193">
        <f>IF(E193="","",IF(I193&lt;&gt;"",I193-E193,TODAY()-E193))</f>
        <v/>
      </c>
      <c r="K193">
        <f>IF(OR(F193="",H193&lt;&gt;"Open"),"",IF(TODAY()&gt;F193,"Yes","No"))</f>
        <v/>
      </c>
      <c r="L193" s="4" t="n"/>
      <c r="M193" s="4" t="n"/>
      <c r="N193" s="4" t="n"/>
    </row>
    <row r="194">
      <c r="A194" s="4" t="n"/>
      <c r="B194" s="4" t="n"/>
      <c r="C194" s="4" t="n"/>
      <c r="D194" s="4" t="n"/>
      <c r="E194" s="7" t="n"/>
      <c r="F194" s="7" t="n"/>
      <c r="G194" s="4" t="n"/>
      <c r="H194" s="4" t="n"/>
      <c r="I194" s="7" t="n"/>
      <c r="J194">
        <f>IF(E194="","",IF(I194&lt;&gt;"",I194-E194,TODAY()-E194))</f>
        <v/>
      </c>
      <c r="K194">
        <f>IF(OR(F194="",H194&lt;&gt;"Open"),"",IF(TODAY()&gt;F194,"Yes","No"))</f>
        <v/>
      </c>
      <c r="L194" s="4" t="n"/>
      <c r="M194" s="4" t="n"/>
      <c r="N194" s="4" t="n"/>
    </row>
    <row r="195">
      <c r="A195" s="4" t="n"/>
      <c r="B195" s="4" t="n"/>
      <c r="C195" s="4" t="n"/>
      <c r="D195" s="4" t="n"/>
      <c r="E195" s="7" t="n"/>
      <c r="F195" s="7" t="n"/>
      <c r="G195" s="4" t="n"/>
      <c r="H195" s="4" t="n"/>
      <c r="I195" s="7" t="n"/>
      <c r="J195">
        <f>IF(E195="","",IF(I195&lt;&gt;"",I195-E195,TODAY()-E195))</f>
        <v/>
      </c>
      <c r="K195">
        <f>IF(OR(F195="",H195&lt;&gt;"Open"),"",IF(TODAY()&gt;F195,"Yes","No"))</f>
        <v/>
      </c>
      <c r="L195" s="4" t="n"/>
      <c r="M195" s="4" t="n"/>
      <c r="N195" s="4" t="n"/>
    </row>
    <row r="196">
      <c r="A196" s="4" t="n"/>
      <c r="B196" s="4" t="n"/>
      <c r="C196" s="4" t="n"/>
      <c r="D196" s="4" t="n"/>
      <c r="E196" s="7" t="n"/>
      <c r="F196" s="7" t="n"/>
      <c r="G196" s="4" t="n"/>
      <c r="H196" s="4" t="n"/>
      <c r="I196" s="7" t="n"/>
      <c r="J196">
        <f>IF(E196="","",IF(I196&lt;&gt;"",I196-E196,TODAY()-E196))</f>
        <v/>
      </c>
      <c r="K196">
        <f>IF(OR(F196="",H196&lt;&gt;"Open"),"",IF(TODAY()&gt;F196,"Yes","No"))</f>
        <v/>
      </c>
      <c r="L196" s="4" t="n"/>
      <c r="M196" s="4" t="n"/>
      <c r="N196" s="4" t="n"/>
    </row>
    <row r="197">
      <c r="A197" s="4" t="n"/>
      <c r="B197" s="4" t="n"/>
      <c r="C197" s="4" t="n"/>
      <c r="D197" s="4" t="n"/>
      <c r="E197" s="7" t="n"/>
      <c r="F197" s="7" t="n"/>
      <c r="G197" s="4" t="n"/>
      <c r="H197" s="4" t="n"/>
      <c r="I197" s="7" t="n"/>
      <c r="J197">
        <f>IF(E197="","",IF(I197&lt;&gt;"",I197-E197,TODAY()-E197))</f>
        <v/>
      </c>
      <c r="K197">
        <f>IF(OR(F197="",H197&lt;&gt;"Open"),"",IF(TODAY()&gt;F197,"Yes","No"))</f>
        <v/>
      </c>
      <c r="L197" s="4" t="n"/>
      <c r="M197" s="4" t="n"/>
      <c r="N197" s="4" t="n"/>
    </row>
    <row r="198">
      <c r="A198" s="4" t="n"/>
      <c r="B198" s="4" t="n"/>
      <c r="C198" s="4" t="n"/>
      <c r="D198" s="4" t="n"/>
      <c r="E198" s="7" t="n"/>
      <c r="F198" s="7" t="n"/>
      <c r="G198" s="4" t="n"/>
      <c r="H198" s="4" t="n"/>
      <c r="I198" s="7" t="n"/>
      <c r="J198">
        <f>IF(E198="","",IF(I198&lt;&gt;"",I198-E198,TODAY()-E198))</f>
        <v/>
      </c>
      <c r="K198">
        <f>IF(OR(F198="",H198&lt;&gt;"Open"),"",IF(TODAY()&gt;F198,"Yes","No"))</f>
        <v/>
      </c>
      <c r="L198" s="4" t="n"/>
      <c r="M198" s="4" t="n"/>
      <c r="N198" s="4" t="n"/>
    </row>
    <row r="199">
      <c r="A199" s="4" t="n"/>
      <c r="B199" s="4" t="n"/>
      <c r="C199" s="4" t="n"/>
      <c r="D199" s="4" t="n"/>
      <c r="E199" s="7" t="n"/>
      <c r="F199" s="7" t="n"/>
      <c r="G199" s="4" t="n"/>
      <c r="H199" s="4" t="n"/>
      <c r="I199" s="7" t="n"/>
      <c r="J199">
        <f>IF(E199="","",IF(I199&lt;&gt;"",I199-E199,TODAY()-E199))</f>
        <v/>
      </c>
      <c r="K199">
        <f>IF(OR(F199="",H199&lt;&gt;"Open"),"",IF(TODAY()&gt;F199,"Yes","No"))</f>
        <v/>
      </c>
      <c r="L199" s="4" t="n"/>
      <c r="M199" s="4" t="n"/>
      <c r="N199" s="4" t="n"/>
    </row>
    <row r="200">
      <c r="A200" s="4" t="n"/>
      <c r="B200" s="4" t="n"/>
      <c r="C200" s="4" t="n"/>
      <c r="D200" s="4" t="n"/>
      <c r="E200" s="7" t="n"/>
      <c r="F200" s="7" t="n"/>
      <c r="G200" s="4" t="n"/>
      <c r="H200" s="4" t="n"/>
      <c r="I200" s="7" t="n"/>
      <c r="J200">
        <f>IF(E200="","",IF(I200&lt;&gt;"",I200-E200,TODAY()-E200))</f>
        <v/>
      </c>
      <c r="K200">
        <f>IF(OR(F200="",H200&lt;&gt;"Open"),"",IF(TODAY()&gt;F200,"Yes","No"))</f>
        <v/>
      </c>
      <c r="L200" s="4" t="n"/>
      <c r="M200" s="4" t="n"/>
      <c r="N200" s="4" t="n"/>
    </row>
    <row r="201">
      <c r="A201" s="4" t="n"/>
      <c r="B201" s="4" t="n"/>
      <c r="C201" s="4" t="n"/>
      <c r="D201" s="4" t="n"/>
      <c r="E201" s="7" t="n"/>
      <c r="F201" s="7" t="n"/>
      <c r="G201" s="4" t="n"/>
      <c r="H201" s="4" t="n"/>
      <c r="I201" s="7" t="n"/>
      <c r="J201">
        <f>IF(E201="","",IF(I201&lt;&gt;"",I201-E201,TODAY()-E201))</f>
        <v/>
      </c>
      <c r="K201">
        <f>IF(OR(F201="",H201&lt;&gt;"Open"),"",IF(TODAY()&gt;F201,"Yes","No"))</f>
        <v/>
      </c>
      <c r="L201" s="4" t="n"/>
      <c r="M201" s="4" t="n"/>
      <c r="N201" s="4" t="n"/>
    </row>
    <row r="202">
      <c r="A202" s="4" t="n"/>
      <c r="B202" s="4" t="n"/>
      <c r="C202" s="4" t="n"/>
      <c r="D202" s="4" t="n"/>
      <c r="E202" s="7" t="n"/>
      <c r="F202" s="7" t="n"/>
      <c r="G202" s="4" t="n"/>
      <c r="H202" s="4" t="n"/>
      <c r="I202" s="7" t="n"/>
      <c r="J202">
        <f>IF(E202="","",IF(I202&lt;&gt;"",I202-E202,TODAY()-E202))</f>
        <v/>
      </c>
      <c r="K202">
        <f>IF(OR(F202="",H202&lt;&gt;"Open"),"",IF(TODAY()&gt;F202,"Yes","No"))</f>
        <v/>
      </c>
      <c r="L202" s="4" t="n"/>
      <c r="M202" s="4" t="n"/>
      <c r="N202" s="4" t="n"/>
    </row>
    <row r="203">
      <c r="A203" s="4" t="n"/>
      <c r="B203" s="4" t="n"/>
      <c r="C203" s="4" t="n"/>
      <c r="D203" s="4" t="n"/>
      <c r="E203" s="7" t="n"/>
      <c r="F203" s="7" t="n"/>
      <c r="G203" s="4" t="n"/>
      <c r="H203" s="4" t="n"/>
      <c r="I203" s="7" t="n"/>
      <c r="J203">
        <f>IF(E203="","",IF(I203&lt;&gt;"",I203-E203,TODAY()-E203))</f>
        <v/>
      </c>
      <c r="K203">
        <f>IF(OR(F203="",H203&lt;&gt;"Open"),"",IF(TODAY()&gt;F203,"Yes","No"))</f>
        <v/>
      </c>
      <c r="L203" s="4" t="n"/>
      <c r="M203" s="4" t="n"/>
      <c r="N203" s="4" t="n"/>
    </row>
    <row r="204">
      <c r="A204" s="4" t="n"/>
      <c r="B204" s="4" t="n"/>
      <c r="C204" s="4" t="n"/>
      <c r="D204" s="4" t="n"/>
      <c r="E204" s="7" t="n"/>
      <c r="F204" s="7" t="n"/>
      <c r="G204" s="4" t="n"/>
      <c r="H204" s="4" t="n"/>
      <c r="I204" s="7" t="n"/>
      <c r="J204">
        <f>IF(E204="","",IF(I204&lt;&gt;"",I204-E204,TODAY()-E204))</f>
        <v/>
      </c>
      <c r="K204">
        <f>IF(OR(F204="",H204&lt;&gt;"Open"),"",IF(TODAY()&gt;F204,"Yes","No"))</f>
        <v/>
      </c>
      <c r="L204" s="4" t="n"/>
      <c r="M204" s="4" t="n"/>
      <c r="N204" s="4" t="n"/>
    </row>
    <row r="205">
      <c r="A205" s="4" t="n"/>
      <c r="B205" s="4" t="n"/>
      <c r="C205" s="4" t="n"/>
      <c r="D205" s="4" t="n"/>
      <c r="E205" s="7" t="n"/>
      <c r="F205" s="7" t="n"/>
      <c r="G205" s="4" t="n"/>
      <c r="H205" s="4" t="n"/>
      <c r="I205" s="7" t="n"/>
      <c r="J205">
        <f>IF(E205="","",IF(I205&lt;&gt;"",I205-E205,TODAY()-E205))</f>
        <v/>
      </c>
      <c r="K205">
        <f>IF(OR(F205="",H205&lt;&gt;"Open"),"",IF(TODAY()&gt;F205,"Yes","No"))</f>
        <v/>
      </c>
      <c r="L205" s="4" t="n"/>
      <c r="M205" s="4" t="n"/>
      <c r="N205" s="4" t="n"/>
    </row>
    <row r="206">
      <c r="A206" s="4" t="n"/>
      <c r="B206" s="4" t="n"/>
      <c r="C206" s="4" t="n"/>
      <c r="D206" s="4" t="n"/>
      <c r="E206" s="7" t="n"/>
      <c r="F206" s="7" t="n"/>
      <c r="G206" s="4" t="n"/>
      <c r="H206" s="4" t="n"/>
      <c r="I206" s="7" t="n"/>
      <c r="J206">
        <f>IF(E206="","",IF(I206&lt;&gt;"",I206-E206,TODAY()-E206))</f>
        <v/>
      </c>
      <c r="K206">
        <f>IF(OR(F206="",H206&lt;&gt;"Open"),"",IF(TODAY()&gt;F206,"Yes","No"))</f>
        <v/>
      </c>
      <c r="L206" s="4" t="n"/>
      <c r="M206" s="4" t="n"/>
      <c r="N206" s="4" t="n"/>
    </row>
    <row r="207">
      <c r="A207" s="4" t="n"/>
      <c r="B207" s="4" t="n"/>
      <c r="C207" s="4" t="n"/>
      <c r="D207" s="4" t="n"/>
      <c r="E207" s="7" t="n"/>
      <c r="F207" s="7" t="n"/>
      <c r="G207" s="4" t="n"/>
      <c r="H207" s="4" t="n"/>
      <c r="I207" s="7" t="n"/>
      <c r="J207">
        <f>IF(E207="","",IF(I207&lt;&gt;"",I207-E207,TODAY()-E207))</f>
        <v/>
      </c>
      <c r="K207">
        <f>IF(OR(F207="",H207&lt;&gt;"Open"),"",IF(TODAY()&gt;F207,"Yes","No"))</f>
        <v/>
      </c>
      <c r="L207" s="4" t="n"/>
      <c r="M207" s="4" t="n"/>
      <c r="N207" s="4" t="n"/>
    </row>
    <row r="208">
      <c r="A208" s="4" t="n"/>
      <c r="B208" s="4" t="n"/>
      <c r="C208" s="4" t="n"/>
      <c r="D208" s="4" t="n"/>
      <c r="E208" s="7" t="n"/>
      <c r="F208" s="7" t="n"/>
      <c r="G208" s="4" t="n"/>
      <c r="H208" s="4" t="n"/>
      <c r="I208" s="7" t="n"/>
      <c r="J208">
        <f>IF(E208="","",IF(I208&lt;&gt;"",I208-E208,TODAY()-E208))</f>
        <v/>
      </c>
      <c r="K208">
        <f>IF(OR(F208="",H208&lt;&gt;"Open"),"",IF(TODAY()&gt;F208,"Yes","No"))</f>
        <v/>
      </c>
      <c r="L208" s="4" t="n"/>
      <c r="M208" s="4" t="n"/>
      <c r="N208" s="4" t="n"/>
    </row>
    <row r="209">
      <c r="A209" s="4" t="n"/>
      <c r="B209" s="4" t="n"/>
      <c r="C209" s="4" t="n"/>
      <c r="D209" s="4" t="n"/>
      <c r="E209" s="7" t="n"/>
      <c r="F209" s="7" t="n"/>
      <c r="G209" s="4" t="n"/>
      <c r="H209" s="4" t="n"/>
      <c r="I209" s="7" t="n"/>
      <c r="J209">
        <f>IF(E209="","",IF(I209&lt;&gt;"",I209-E209,TODAY()-E209))</f>
        <v/>
      </c>
      <c r="K209">
        <f>IF(OR(F209="",H209&lt;&gt;"Open"),"",IF(TODAY()&gt;F209,"Yes","No"))</f>
        <v/>
      </c>
      <c r="L209" s="4" t="n"/>
      <c r="M209" s="4" t="n"/>
      <c r="N209" s="4" t="n"/>
    </row>
    <row r="210">
      <c r="A210" s="4" t="n"/>
      <c r="B210" s="4" t="n"/>
      <c r="C210" s="4" t="n"/>
      <c r="D210" s="4" t="n"/>
      <c r="E210" s="7" t="n"/>
      <c r="F210" s="7" t="n"/>
      <c r="G210" s="4" t="n"/>
      <c r="H210" s="4" t="n"/>
      <c r="I210" s="7" t="n"/>
      <c r="J210">
        <f>IF(E210="","",IF(I210&lt;&gt;"",I210-E210,TODAY()-E210))</f>
        <v/>
      </c>
      <c r="K210">
        <f>IF(OR(F210="",H210&lt;&gt;"Open"),"",IF(TODAY()&gt;F210,"Yes","No"))</f>
        <v/>
      </c>
      <c r="L210" s="4" t="n"/>
      <c r="M210" s="4" t="n"/>
      <c r="N210" s="4" t="n"/>
    </row>
    <row r="211">
      <c r="A211" s="4" t="n"/>
      <c r="B211" s="4" t="n"/>
      <c r="C211" s="4" t="n"/>
      <c r="D211" s="4" t="n"/>
      <c r="E211" s="7" t="n"/>
      <c r="F211" s="7" t="n"/>
      <c r="G211" s="4" t="n"/>
      <c r="H211" s="4" t="n"/>
      <c r="I211" s="7" t="n"/>
      <c r="J211">
        <f>IF(E211="","",IF(I211&lt;&gt;"",I211-E211,TODAY()-E211))</f>
        <v/>
      </c>
      <c r="K211">
        <f>IF(OR(F211="",H211&lt;&gt;"Open"),"",IF(TODAY()&gt;F211,"Yes","No"))</f>
        <v/>
      </c>
      <c r="L211" s="4" t="n"/>
      <c r="M211" s="4" t="n"/>
      <c r="N211" s="4" t="n"/>
    </row>
    <row r="212">
      <c r="A212" s="4" t="n"/>
      <c r="B212" s="4" t="n"/>
      <c r="C212" s="4" t="n"/>
      <c r="D212" s="4" t="n"/>
      <c r="E212" s="7" t="n"/>
      <c r="F212" s="7" t="n"/>
      <c r="G212" s="4" t="n"/>
      <c r="H212" s="4" t="n"/>
      <c r="I212" s="7" t="n"/>
      <c r="J212">
        <f>IF(E212="","",IF(I212&lt;&gt;"",I212-E212,TODAY()-E212))</f>
        <v/>
      </c>
      <c r="K212">
        <f>IF(OR(F212="",H212&lt;&gt;"Open"),"",IF(TODAY()&gt;F212,"Yes","No"))</f>
        <v/>
      </c>
      <c r="L212" s="4" t="n"/>
      <c r="M212" s="4" t="n"/>
      <c r="N212" s="4" t="n"/>
    </row>
    <row r="213">
      <c r="A213" s="4" t="n"/>
      <c r="B213" s="4" t="n"/>
      <c r="C213" s="4" t="n"/>
      <c r="D213" s="4" t="n"/>
      <c r="E213" s="7" t="n"/>
      <c r="F213" s="7" t="n"/>
      <c r="G213" s="4" t="n"/>
      <c r="H213" s="4" t="n"/>
      <c r="I213" s="7" t="n"/>
      <c r="J213">
        <f>IF(E213="","",IF(I213&lt;&gt;"",I213-E213,TODAY()-E213))</f>
        <v/>
      </c>
      <c r="K213">
        <f>IF(OR(F213="",H213&lt;&gt;"Open"),"",IF(TODAY()&gt;F213,"Yes","No"))</f>
        <v/>
      </c>
      <c r="L213" s="4" t="n"/>
      <c r="M213" s="4" t="n"/>
      <c r="N213" s="4" t="n"/>
    </row>
    <row r="214">
      <c r="A214" s="4" t="n"/>
      <c r="B214" s="4" t="n"/>
      <c r="C214" s="4" t="n"/>
      <c r="D214" s="4" t="n"/>
      <c r="E214" s="7" t="n"/>
      <c r="F214" s="7" t="n"/>
      <c r="G214" s="4" t="n"/>
      <c r="H214" s="4" t="n"/>
      <c r="I214" s="7" t="n"/>
      <c r="J214">
        <f>IF(E214="","",IF(I214&lt;&gt;"",I214-E214,TODAY()-E214))</f>
        <v/>
      </c>
      <c r="K214">
        <f>IF(OR(F214="",H214&lt;&gt;"Open"),"",IF(TODAY()&gt;F214,"Yes","No"))</f>
        <v/>
      </c>
      <c r="L214" s="4" t="n"/>
      <c r="M214" s="4" t="n"/>
      <c r="N214" s="4" t="n"/>
    </row>
    <row r="215">
      <c r="A215" s="4" t="n"/>
      <c r="B215" s="4" t="n"/>
      <c r="C215" s="4" t="n"/>
      <c r="D215" s="4" t="n"/>
      <c r="E215" s="7" t="n"/>
      <c r="F215" s="7" t="n"/>
      <c r="G215" s="4" t="n"/>
      <c r="H215" s="4" t="n"/>
      <c r="I215" s="7" t="n"/>
      <c r="J215">
        <f>IF(E215="","",IF(I215&lt;&gt;"",I215-E215,TODAY()-E215))</f>
        <v/>
      </c>
      <c r="K215">
        <f>IF(OR(F215="",H215&lt;&gt;"Open"),"",IF(TODAY()&gt;F215,"Yes","No"))</f>
        <v/>
      </c>
      <c r="L215" s="4" t="n"/>
      <c r="M215" s="4" t="n"/>
      <c r="N215" s="4" t="n"/>
    </row>
    <row r="216">
      <c r="A216" s="4" t="n"/>
      <c r="B216" s="4" t="n"/>
      <c r="C216" s="4" t="n"/>
      <c r="D216" s="4" t="n"/>
      <c r="E216" s="7" t="n"/>
      <c r="F216" s="7" t="n"/>
      <c r="G216" s="4" t="n"/>
      <c r="H216" s="4" t="n"/>
      <c r="I216" s="7" t="n"/>
      <c r="J216">
        <f>IF(E216="","",IF(I216&lt;&gt;"",I216-E216,TODAY()-E216))</f>
        <v/>
      </c>
      <c r="K216">
        <f>IF(OR(F216="",H216&lt;&gt;"Open"),"",IF(TODAY()&gt;F216,"Yes","No"))</f>
        <v/>
      </c>
      <c r="L216" s="4" t="n"/>
      <c r="M216" s="4" t="n"/>
      <c r="N216" s="4" t="n"/>
    </row>
    <row r="217">
      <c r="A217" s="4" t="n"/>
      <c r="B217" s="4" t="n"/>
      <c r="C217" s="4" t="n"/>
      <c r="D217" s="4" t="n"/>
      <c r="E217" s="7" t="n"/>
      <c r="F217" s="7" t="n"/>
      <c r="G217" s="4" t="n"/>
      <c r="H217" s="4" t="n"/>
      <c r="I217" s="7" t="n"/>
      <c r="J217">
        <f>IF(E217="","",IF(I217&lt;&gt;"",I217-E217,TODAY()-E217))</f>
        <v/>
      </c>
      <c r="K217">
        <f>IF(OR(F217="",H217&lt;&gt;"Open"),"",IF(TODAY()&gt;F217,"Yes","No"))</f>
        <v/>
      </c>
      <c r="L217" s="4" t="n"/>
      <c r="M217" s="4" t="n"/>
      <c r="N217" s="4" t="n"/>
    </row>
    <row r="218">
      <c r="A218" s="4" t="n"/>
      <c r="B218" s="4" t="n"/>
      <c r="C218" s="4" t="n"/>
      <c r="D218" s="4" t="n"/>
      <c r="E218" s="7" t="n"/>
      <c r="F218" s="7" t="n"/>
      <c r="G218" s="4" t="n"/>
      <c r="H218" s="4" t="n"/>
      <c r="I218" s="7" t="n"/>
      <c r="J218">
        <f>IF(E218="","",IF(I218&lt;&gt;"",I218-E218,TODAY()-E218))</f>
        <v/>
      </c>
      <c r="K218">
        <f>IF(OR(F218="",H218&lt;&gt;"Open"),"",IF(TODAY()&gt;F218,"Yes","No"))</f>
        <v/>
      </c>
      <c r="L218" s="4" t="n"/>
      <c r="M218" s="4" t="n"/>
      <c r="N218" s="4" t="n"/>
    </row>
    <row r="219">
      <c r="A219" s="4" t="n"/>
      <c r="B219" s="4" t="n"/>
      <c r="C219" s="4" t="n"/>
      <c r="D219" s="4" t="n"/>
      <c r="E219" s="7" t="n"/>
      <c r="F219" s="7" t="n"/>
      <c r="G219" s="4" t="n"/>
      <c r="H219" s="4" t="n"/>
      <c r="I219" s="7" t="n"/>
      <c r="J219">
        <f>IF(E219="","",IF(I219&lt;&gt;"",I219-E219,TODAY()-E219))</f>
        <v/>
      </c>
      <c r="K219">
        <f>IF(OR(F219="",H219&lt;&gt;"Open"),"",IF(TODAY()&gt;F219,"Yes","No"))</f>
        <v/>
      </c>
      <c r="L219" s="4" t="n"/>
      <c r="M219" s="4" t="n"/>
      <c r="N219" s="4" t="n"/>
    </row>
    <row r="220">
      <c r="A220" s="4" t="n"/>
      <c r="B220" s="4" t="n"/>
      <c r="C220" s="4" t="n"/>
      <c r="D220" s="4" t="n"/>
      <c r="E220" s="7" t="n"/>
      <c r="F220" s="7" t="n"/>
      <c r="G220" s="4" t="n"/>
      <c r="H220" s="4" t="n"/>
      <c r="I220" s="7" t="n"/>
      <c r="J220">
        <f>IF(E220="","",IF(I220&lt;&gt;"",I220-E220,TODAY()-E220))</f>
        <v/>
      </c>
      <c r="K220">
        <f>IF(OR(F220="",H220&lt;&gt;"Open"),"",IF(TODAY()&gt;F220,"Yes","No"))</f>
        <v/>
      </c>
      <c r="L220" s="4" t="n"/>
      <c r="M220" s="4" t="n"/>
      <c r="N220" s="4" t="n"/>
    </row>
    <row r="221">
      <c r="A221" s="4" t="n"/>
      <c r="B221" s="4" t="n"/>
      <c r="C221" s="4" t="n"/>
      <c r="D221" s="4" t="n"/>
      <c r="E221" s="7" t="n"/>
      <c r="F221" s="7" t="n"/>
      <c r="G221" s="4" t="n"/>
      <c r="H221" s="4" t="n"/>
      <c r="I221" s="7" t="n"/>
      <c r="J221">
        <f>IF(E221="","",IF(I221&lt;&gt;"",I221-E221,TODAY()-E221))</f>
        <v/>
      </c>
      <c r="K221">
        <f>IF(OR(F221="",H221&lt;&gt;"Open"),"",IF(TODAY()&gt;F221,"Yes","No"))</f>
        <v/>
      </c>
      <c r="L221" s="4" t="n"/>
      <c r="M221" s="4" t="n"/>
      <c r="N221" s="4" t="n"/>
    </row>
    <row r="222">
      <c r="A222" s="4" t="n"/>
      <c r="B222" s="4" t="n"/>
      <c r="C222" s="4" t="n"/>
      <c r="D222" s="4" t="n"/>
      <c r="E222" s="7" t="n"/>
      <c r="F222" s="7" t="n"/>
      <c r="G222" s="4" t="n"/>
      <c r="H222" s="4" t="n"/>
      <c r="I222" s="7" t="n"/>
      <c r="J222">
        <f>IF(E222="","",IF(I222&lt;&gt;"",I222-E222,TODAY()-E222))</f>
        <v/>
      </c>
      <c r="K222">
        <f>IF(OR(F222="",H222&lt;&gt;"Open"),"",IF(TODAY()&gt;F222,"Yes","No"))</f>
        <v/>
      </c>
      <c r="L222" s="4" t="n"/>
      <c r="M222" s="4" t="n"/>
      <c r="N222" s="4" t="n"/>
    </row>
    <row r="223">
      <c r="A223" s="4" t="n"/>
      <c r="B223" s="4" t="n"/>
      <c r="C223" s="4" t="n"/>
      <c r="D223" s="4" t="n"/>
      <c r="E223" s="7" t="n"/>
      <c r="F223" s="7" t="n"/>
      <c r="G223" s="4" t="n"/>
      <c r="H223" s="4" t="n"/>
      <c r="I223" s="7" t="n"/>
      <c r="J223">
        <f>IF(E223="","",IF(I223&lt;&gt;"",I223-E223,TODAY()-E223))</f>
        <v/>
      </c>
      <c r="K223">
        <f>IF(OR(F223="",H223&lt;&gt;"Open"),"",IF(TODAY()&gt;F223,"Yes","No"))</f>
        <v/>
      </c>
      <c r="L223" s="4" t="n"/>
      <c r="M223" s="4" t="n"/>
      <c r="N223" s="4" t="n"/>
    </row>
    <row r="224">
      <c r="A224" s="4" t="n"/>
      <c r="B224" s="4" t="n"/>
      <c r="C224" s="4" t="n"/>
      <c r="D224" s="4" t="n"/>
      <c r="E224" s="7" t="n"/>
      <c r="F224" s="7" t="n"/>
      <c r="G224" s="4" t="n"/>
      <c r="H224" s="4" t="n"/>
      <c r="I224" s="7" t="n"/>
      <c r="J224">
        <f>IF(E224="","",IF(I224&lt;&gt;"",I224-E224,TODAY()-E224))</f>
        <v/>
      </c>
      <c r="K224">
        <f>IF(OR(F224="",H224&lt;&gt;"Open"),"",IF(TODAY()&gt;F224,"Yes","No"))</f>
        <v/>
      </c>
      <c r="L224" s="4" t="n"/>
      <c r="M224" s="4" t="n"/>
      <c r="N224" s="4" t="n"/>
    </row>
    <row r="225">
      <c r="A225" s="4" t="n"/>
      <c r="B225" s="4" t="n"/>
      <c r="C225" s="4" t="n"/>
      <c r="D225" s="4" t="n"/>
      <c r="E225" s="7" t="n"/>
      <c r="F225" s="7" t="n"/>
      <c r="G225" s="4" t="n"/>
      <c r="H225" s="4" t="n"/>
      <c r="I225" s="7" t="n"/>
      <c r="J225">
        <f>IF(E225="","",IF(I225&lt;&gt;"",I225-E225,TODAY()-E225))</f>
        <v/>
      </c>
      <c r="K225">
        <f>IF(OR(F225="",H225&lt;&gt;"Open"),"",IF(TODAY()&gt;F225,"Yes","No"))</f>
        <v/>
      </c>
      <c r="L225" s="4" t="n"/>
      <c r="M225" s="4" t="n"/>
      <c r="N225" s="4" t="n"/>
    </row>
    <row r="226">
      <c r="A226" s="4" t="n"/>
      <c r="B226" s="4" t="n"/>
      <c r="C226" s="4" t="n"/>
      <c r="D226" s="4" t="n"/>
      <c r="E226" s="7" t="n"/>
      <c r="F226" s="7" t="n"/>
      <c r="G226" s="4" t="n"/>
      <c r="H226" s="4" t="n"/>
      <c r="I226" s="7" t="n"/>
      <c r="J226">
        <f>IF(E226="","",IF(I226&lt;&gt;"",I226-E226,TODAY()-E226))</f>
        <v/>
      </c>
      <c r="K226">
        <f>IF(OR(F226="",H226&lt;&gt;"Open"),"",IF(TODAY()&gt;F226,"Yes","No"))</f>
        <v/>
      </c>
      <c r="L226" s="4" t="n"/>
      <c r="M226" s="4" t="n"/>
      <c r="N226" s="4" t="n"/>
    </row>
    <row r="227">
      <c r="A227" s="4" t="n"/>
      <c r="B227" s="4" t="n"/>
      <c r="C227" s="4" t="n"/>
      <c r="D227" s="4" t="n"/>
      <c r="E227" s="7" t="n"/>
      <c r="F227" s="7" t="n"/>
      <c r="G227" s="4" t="n"/>
      <c r="H227" s="4" t="n"/>
      <c r="I227" s="7" t="n"/>
      <c r="J227">
        <f>IF(E227="","",IF(I227&lt;&gt;"",I227-E227,TODAY()-E227))</f>
        <v/>
      </c>
      <c r="K227">
        <f>IF(OR(F227="",H227&lt;&gt;"Open"),"",IF(TODAY()&gt;F227,"Yes","No"))</f>
        <v/>
      </c>
      <c r="L227" s="4" t="n"/>
      <c r="M227" s="4" t="n"/>
      <c r="N227" s="4" t="n"/>
    </row>
    <row r="228">
      <c r="A228" s="4" t="n"/>
      <c r="B228" s="4" t="n"/>
      <c r="C228" s="4" t="n"/>
      <c r="D228" s="4" t="n"/>
      <c r="E228" s="7" t="n"/>
      <c r="F228" s="7" t="n"/>
      <c r="G228" s="4" t="n"/>
      <c r="H228" s="4" t="n"/>
      <c r="I228" s="7" t="n"/>
      <c r="J228">
        <f>IF(E228="","",IF(I228&lt;&gt;"",I228-E228,TODAY()-E228))</f>
        <v/>
      </c>
      <c r="K228">
        <f>IF(OR(F228="",H228&lt;&gt;"Open"),"",IF(TODAY()&gt;F228,"Yes","No"))</f>
        <v/>
      </c>
      <c r="L228" s="4" t="n"/>
      <c r="M228" s="4" t="n"/>
      <c r="N228" s="4" t="n"/>
    </row>
    <row r="229">
      <c r="A229" s="4" t="n"/>
      <c r="B229" s="4" t="n"/>
      <c r="C229" s="4" t="n"/>
      <c r="D229" s="4" t="n"/>
      <c r="E229" s="7" t="n"/>
      <c r="F229" s="7" t="n"/>
      <c r="G229" s="4" t="n"/>
      <c r="H229" s="4" t="n"/>
      <c r="I229" s="7" t="n"/>
      <c r="J229">
        <f>IF(E229="","",IF(I229&lt;&gt;"",I229-E229,TODAY()-E229))</f>
        <v/>
      </c>
      <c r="K229">
        <f>IF(OR(F229="",H229&lt;&gt;"Open"),"",IF(TODAY()&gt;F229,"Yes","No"))</f>
        <v/>
      </c>
      <c r="L229" s="4" t="n"/>
      <c r="M229" s="4" t="n"/>
      <c r="N229" s="4" t="n"/>
    </row>
    <row r="230">
      <c r="A230" s="4" t="n"/>
      <c r="B230" s="4" t="n"/>
      <c r="C230" s="4" t="n"/>
      <c r="D230" s="4" t="n"/>
      <c r="E230" s="7" t="n"/>
      <c r="F230" s="7" t="n"/>
      <c r="G230" s="4" t="n"/>
      <c r="H230" s="4" t="n"/>
      <c r="I230" s="7" t="n"/>
      <c r="J230">
        <f>IF(E230="","",IF(I230&lt;&gt;"",I230-E230,TODAY()-E230))</f>
        <v/>
      </c>
      <c r="K230">
        <f>IF(OR(F230="",H230&lt;&gt;"Open"),"",IF(TODAY()&gt;F230,"Yes","No"))</f>
        <v/>
      </c>
      <c r="L230" s="4" t="n"/>
      <c r="M230" s="4" t="n"/>
      <c r="N230" s="4" t="n"/>
    </row>
    <row r="231">
      <c r="A231" s="4" t="n"/>
      <c r="B231" s="4" t="n"/>
      <c r="C231" s="4" t="n"/>
      <c r="D231" s="4" t="n"/>
      <c r="E231" s="7" t="n"/>
      <c r="F231" s="7" t="n"/>
      <c r="G231" s="4" t="n"/>
      <c r="H231" s="4" t="n"/>
      <c r="I231" s="7" t="n"/>
      <c r="J231">
        <f>IF(E231="","",IF(I231&lt;&gt;"",I231-E231,TODAY()-E231))</f>
        <v/>
      </c>
      <c r="K231">
        <f>IF(OR(F231="",H231&lt;&gt;"Open"),"",IF(TODAY()&gt;F231,"Yes","No"))</f>
        <v/>
      </c>
      <c r="L231" s="4" t="n"/>
      <c r="M231" s="4" t="n"/>
      <c r="N231" s="4" t="n"/>
    </row>
    <row r="232">
      <c r="A232" s="4" t="n"/>
      <c r="B232" s="4" t="n"/>
      <c r="C232" s="4" t="n"/>
      <c r="D232" s="4" t="n"/>
      <c r="E232" s="7" t="n"/>
      <c r="F232" s="7" t="n"/>
      <c r="G232" s="4" t="n"/>
      <c r="H232" s="4" t="n"/>
      <c r="I232" s="7" t="n"/>
      <c r="J232">
        <f>IF(E232="","",IF(I232&lt;&gt;"",I232-E232,TODAY()-E232))</f>
        <v/>
      </c>
      <c r="K232">
        <f>IF(OR(F232="",H232&lt;&gt;"Open"),"",IF(TODAY()&gt;F232,"Yes","No"))</f>
        <v/>
      </c>
      <c r="L232" s="4" t="n"/>
      <c r="M232" s="4" t="n"/>
      <c r="N232" s="4" t="n"/>
    </row>
    <row r="233">
      <c r="A233" s="4" t="n"/>
      <c r="B233" s="4" t="n"/>
      <c r="C233" s="4" t="n"/>
      <c r="D233" s="4" t="n"/>
      <c r="E233" s="7" t="n"/>
      <c r="F233" s="7" t="n"/>
      <c r="G233" s="4" t="n"/>
      <c r="H233" s="4" t="n"/>
      <c r="I233" s="7" t="n"/>
      <c r="J233">
        <f>IF(E233="","",IF(I233&lt;&gt;"",I233-E233,TODAY()-E233))</f>
        <v/>
      </c>
      <c r="K233">
        <f>IF(OR(F233="",H233&lt;&gt;"Open"),"",IF(TODAY()&gt;F233,"Yes","No"))</f>
        <v/>
      </c>
      <c r="L233" s="4" t="n"/>
      <c r="M233" s="4" t="n"/>
      <c r="N233" s="4" t="n"/>
    </row>
    <row r="234">
      <c r="A234" s="4" t="n"/>
      <c r="B234" s="4" t="n"/>
      <c r="C234" s="4" t="n"/>
      <c r="D234" s="4" t="n"/>
      <c r="E234" s="7" t="n"/>
      <c r="F234" s="7" t="n"/>
      <c r="G234" s="4" t="n"/>
      <c r="H234" s="4" t="n"/>
      <c r="I234" s="7" t="n"/>
      <c r="J234">
        <f>IF(E234="","",IF(I234&lt;&gt;"",I234-E234,TODAY()-E234))</f>
        <v/>
      </c>
      <c r="K234">
        <f>IF(OR(F234="",H234&lt;&gt;"Open"),"",IF(TODAY()&gt;F234,"Yes","No"))</f>
        <v/>
      </c>
      <c r="L234" s="4" t="n"/>
      <c r="M234" s="4" t="n"/>
      <c r="N234" s="4" t="n"/>
    </row>
    <row r="235">
      <c r="A235" s="4" t="n"/>
      <c r="B235" s="4" t="n"/>
      <c r="C235" s="4" t="n"/>
      <c r="D235" s="4" t="n"/>
      <c r="E235" s="7" t="n"/>
      <c r="F235" s="7" t="n"/>
      <c r="G235" s="4" t="n"/>
      <c r="H235" s="4" t="n"/>
      <c r="I235" s="7" t="n"/>
      <c r="J235">
        <f>IF(E235="","",IF(I235&lt;&gt;"",I235-E235,TODAY()-E235))</f>
        <v/>
      </c>
      <c r="K235">
        <f>IF(OR(F235="",H235&lt;&gt;"Open"),"",IF(TODAY()&gt;F235,"Yes","No"))</f>
        <v/>
      </c>
      <c r="L235" s="4" t="n"/>
      <c r="M235" s="4" t="n"/>
      <c r="N235" s="4" t="n"/>
    </row>
    <row r="236">
      <c r="A236" s="4" t="n"/>
      <c r="B236" s="4" t="n"/>
      <c r="C236" s="4" t="n"/>
      <c r="D236" s="4" t="n"/>
      <c r="E236" s="7" t="n"/>
      <c r="F236" s="7" t="n"/>
      <c r="G236" s="4" t="n"/>
      <c r="H236" s="4" t="n"/>
      <c r="I236" s="7" t="n"/>
      <c r="J236">
        <f>IF(E236="","",IF(I236&lt;&gt;"",I236-E236,TODAY()-E236))</f>
        <v/>
      </c>
      <c r="K236">
        <f>IF(OR(F236="",H236&lt;&gt;"Open"),"",IF(TODAY()&gt;F236,"Yes","No"))</f>
        <v/>
      </c>
      <c r="L236" s="4" t="n"/>
      <c r="M236" s="4" t="n"/>
      <c r="N236" s="4" t="n"/>
    </row>
    <row r="237">
      <c r="A237" s="4" t="n"/>
      <c r="B237" s="4" t="n"/>
      <c r="C237" s="4" t="n"/>
      <c r="D237" s="4" t="n"/>
      <c r="E237" s="7" t="n"/>
      <c r="F237" s="7" t="n"/>
      <c r="G237" s="4" t="n"/>
      <c r="H237" s="4" t="n"/>
      <c r="I237" s="7" t="n"/>
      <c r="J237">
        <f>IF(E237="","",IF(I237&lt;&gt;"",I237-E237,TODAY()-E237))</f>
        <v/>
      </c>
      <c r="K237">
        <f>IF(OR(F237="",H237&lt;&gt;"Open"),"",IF(TODAY()&gt;F237,"Yes","No"))</f>
        <v/>
      </c>
      <c r="L237" s="4" t="n"/>
      <c r="M237" s="4" t="n"/>
      <c r="N237" s="4" t="n"/>
    </row>
    <row r="238">
      <c r="A238" s="4" t="n"/>
      <c r="B238" s="4" t="n"/>
      <c r="C238" s="4" t="n"/>
      <c r="D238" s="4" t="n"/>
      <c r="E238" s="7" t="n"/>
      <c r="F238" s="7" t="n"/>
      <c r="G238" s="4" t="n"/>
      <c r="H238" s="4" t="n"/>
      <c r="I238" s="7" t="n"/>
      <c r="J238">
        <f>IF(E238="","",IF(I238&lt;&gt;"",I238-E238,TODAY()-E238))</f>
        <v/>
      </c>
      <c r="K238">
        <f>IF(OR(F238="",H238&lt;&gt;"Open"),"",IF(TODAY()&gt;F238,"Yes","No"))</f>
        <v/>
      </c>
      <c r="L238" s="4" t="n"/>
      <c r="M238" s="4" t="n"/>
      <c r="N238" s="4" t="n"/>
    </row>
    <row r="239">
      <c r="A239" s="4" t="n"/>
      <c r="B239" s="4" t="n"/>
      <c r="C239" s="4" t="n"/>
      <c r="D239" s="4" t="n"/>
      <c r="E239" s="7" t="n"/>
      <c r="F239" s="7" t="n"/>
      <c r="G239" s="4" t="n"/>
      <c r="H239" s="4" t="n"/>
      <c r="I239" s="7" t="n"/>
      <c r="J239">
        <f>IF(E239="","",IF(I239&lt;&gt;"",I239-E239,TODAY()-E239))</f>
        <v/>
      </c>
      <c r="K239">
        <f>IF(OR(F239="",H239&lt;&gt;"Open"),"",IF(TODAY()&gt;F239,"Yes","No"))</f>
        <v/>
      </c>
      <c r="L239" s="4" t="n"/>
      <c r="M239" s="4" t="n"/>
      <c r="N239" s="4" t="n"/>
    </row>
    <row r="240">
      <c r="A240" s="4" t="n"/>
      <c r="B240" s="4" t="n"/>
      <c r="C240" s="4" t="n"/>
      <c r="D240" s="4" t="n"/>
      <c r="E240" s="7" t="n"/>
      <c r="F240" s="7" t="n"/>
      <c r="G240" s="4" t="n"/>
      <c r="H240" s="4" t="n"/>
      <c r="I240" s="7" t="n"/>
      <c r="J240">
        <f>IF(E240="","",IF(I240&lt;&gt;"",I240-E240,TODAY()-E240))</f>
        <v/>
      </c>
      <c r="K240">
        <f>IF(OR(F240="",H240&lt;&gt;"Open"),"",IF(TODAY()&gt;F240,"Yes","No"))</f>
        <v/>
      </c>
      <c r="L240" s="4" t="n"/>
      <c r="M240" s="4" t="n"/>
      <c r="N240" s="4" t="n"/>
    </row>
    <row r="241">
      <c r="A241" s="4" t="n"/>
      <c r="B241" s="4" t="n"/>
      <c r="C241" s="4" t="n"/>
      <c r="D241" s="4" t="n"/>
      <c r="E241" s="7" t="n"/>
      <c r="F241" s="7" t="n"/>
      <c r="G241" s="4" t="n"/>
      <c r="H241" s="4" t="n"/>
      <c r="I241" s="7" t="n"/>
      <c r="J241">
        <f>IF(E241="","",IF(I241&lt;&gt;"",I241-E241,TODAY()-E241))</f>
        <v/>
      </c>
      <c r="K241">
        <f>IF(OR(F241="",H241&lt;&gt;"Open"),"",IF(TODAY()&gt;F241,"Yes","No"))</f>
        <v/>
      </c>
      <c r="L241" s="4" t="n"/>
      <c r="M241" s="4" t="n"/>
      <c r="N241" s="4" t="n"/>
    </row>
    <row r="242">
      <c r="A242" s="4" t="n"/>
      <c r="B242" s="4" t="n"/>
      <c r="C242" s="4" t="n"/>
      <c r="D242" s="4" t="n"/>
      <c r="E242" s="7" t="n"/>
      <c r="F242" s="7" t="n"/>
      <c r="G242" s="4" t="n"/>
      <c r="H242" s="4" t="n"/>
      <c r="I242" s="7" t="n"/>
      <c r="J242">
        <f>IF(E242="","",IF(I242&lt;&gt;"",I242-E242,TODAY()-E242))</f>
        <v/>
      </c>
      <c r="K242">
        <f>IF(OR(F242="",H242&lt;&gt;"Open"),"",IF(TODAY()&gt;F242,"Yes","No"))</f>
        <v/>
      </c>
      <c r="L242" s="4" t="n"/>
      <c r="M242" s="4" t="n"/>
      <c r="N242" s="4" t="n"/>
    </row>
    <row r="243">
      <c r="A243" s="4" t="n"/>
      <c r="B243" s="4" t="n"/>
      <c r="C243" s="4" t="n"/>
      <c r="D243" s="4" t="n"/>
      <c r="E243" s="7" t="n"/>
      <c r="F243" s="7" t="n"/>
      <c r="G243" s="4" t="n"/>
      <c r="H243" s="4" t="n"/>
      <c r="I243" s="7" t="n"/>
      <c r="J243">
        <f>IF(E243="","",IF(I243&lt;&gt;"",I243-E243,TODAY()-E243))</f>
        <v/>
      </c>
      <c r="K243">
        <f>IF(OR(F243="",H243&lt;&gt;"Open"),"",IF(TODAY()&gt;F243,"Yes","No"))</f>
        <v/>
      </c>
      <c r="L243" s="4" t="n"/>
      <c r="M243" s="4" t="n"/>
      <c r="N243" s="4" t="n"/>
    </row>
    <row r="244">
      <c r="A244" s="4" t="n"/>
      <c r="B244" s="4" t="n"/>
      <c r="C244" s="4" t="n"/>
      <c r="D244" s="4" t="n"/>
      <c r="E244" s="7" t="n"/>
      <c r="F244" s="7" t="n"/>
      <c r="G244" s="4" t="n"/>
      <c r="H244" s="4" t="n"/>
      <c r="I244" s="7" t="n"/>
      <c r="J244">
        <f>IF(E244="","",IF(I244&lt;&gt;"",I244-E244,TODAY()-E244))</f>
        <v/>
      </c>
      <c r="K244">
        <f>IF(OR(F244="",H244&lt;&gt;"Open"),"",IF(TODAY()&gt;F244,"Yes","No"))</f>
        <v/>
      </c>
      <c r="L244" s="4" t="n"/>
      <c r="M244" s="4" t="n"/>
      <c r="N244" s="4" t="n"/>
    </row>
    <row r="245">
      <c r="A245" s="4" t="n"/>
      <c r="B245" s="4" t="n"/>
      <c r="C245" s="4" t="n"/>
      <c r="D245" s="4" t="n"/>
      <c r="E245" s="7" t="n"/>
      <c r="F245" s="7" t="n"/>
      <c r="G245" s="4" t="n"/>
      <c r="H245" s="4" t="n"/>
      <c r="I245" s="7" t="n"/>
      <c r="J245">
        <f>IF(E245="","",IF(I245&lt;&gt;"",I245-E245,TODAY()-E245))</f>
        <v/>
      </c>
      <c r="K245">
        <f>IF(OR(F245="",H245&lt;&gt;"Open"),"",IF(TODAY()&gt;F245,"Yes","No"))</f>
        <v/>
      </c>
      <c r="L245" s="4" t="n"/>
      <c r="M245" s="4" t="n"/>
      <c r="N245" s="4" t="n"/>
    </row>
    <row r="246">
      <c r="A246" s="4" t="n"/>
      <c r="B246" s="4" t="n"/>
      <c r="C246" s="4" t="n"/>
      <c r="D246" s="4" t="n"/>
      <c r="E246" s="7" t="n"/>
      <c r="F246" s="7" t="n"/>
      <c r="G246" s="4" t="n"/>
      <c r="H246" s="4" t="n"/>
      <c r="I246" s="7" t="n"/>
      <c r="J246">
        <f>IF(E246="","",IF(I246&lt;&gt;"",I246-E246,TODAY()-E246))</f>
        <v/>
      </c>
      <c r="K246">
        <f>IF(OR(F246="",H246&lt;&gt;"Open"),"",IF(TODAY()&gt;F246,"Yes","No"))</f>
        <v/>
      </c>
      <c r="L246" s="4" t="n"/>
      <c r="M246" s="4" t="n"/>
      <c r="N246" s="4" t="n"/>
    </row>
    <row r="247">
      <c r="A247" s="4" t="n"/>
      <c r="B247" s="4" t="n"/>
      <c r="C247" s="4" t="n"/>
      <c r="D247" s="4" t="n"/>
      <c r="E247" s="7" t="n"/>
      <c r="F247" s="7" t="n"/>
      <c r="G247" s="4" t="n"/>
      <c r="H247" s="4" t="n"/>
      <c r="I247" s="7" t="n"/>
      <c r="J247">
        <f>IF(E247="","",IF(I247&lt;&gt;"",I247-E247,TODAY()-E247))</f>
        <v/>
      </c>
      <c r="K247">
        <f>IF(OR(F247="",H247&lt;&gt;"Open"),"",IF(TODAY()&gt;F247,"Yes","No"))</f>
        <v/>
      </c>
      <c r="L247" s="4" t="n"/>
      <c r="M247" s="4" t="n"/>
      <c r="N247" s="4" t="n"/>
    </row>
    <row r="248">
      <c r="A248" s="4" t="n"/>
      <c r="B248" s="4" t="n"/>
      <c r="C248" s="4" t="n"/>
      <c r="D248" s="4" t="n"/>
      <c r="E248" s="7" t="n"/>
      <c r="F248" s="7" t="n"/>
      <c r="G248" s="4" t="n"/>
      <c r="H248" s="4" t="n"/>
      <c r="I248" s="7" t="n"/>
      <c r="J248">
        <f>IF(E248="","",IF(I248&lt;&gt;"",I248-E248,TODAY()-E248))</f>
        <v/>
      </c>
      <c r="K248">
        <f>IF(OR(F248="",H248&lt;&gt;"Open"),"",IF(TODAY()&gt;F248,"Yes","No"))</f>
        <v/>
      </c>
      <c r="L248" s="4" t="n"/>
      <c r="M248" s="4" t="n"/>
      <c r="N248" s="4" t="n"/>
    </row>
    <row r="249">
      <c r="A249" s="4" t="n"/>
      <c r="B249" s="4" t="n"/>
      <c r="C249" s="4" t="n"/>
      <c r="D249" s="4" t="n"/>
      <c r="E249" s="7" t="n"/>
      <c r="F249" s="7" t="n"/>
      <c r="G249" s="4" t="n"/>
      <c r="H249" s="4" t="n"/>
      <c r="I249" s="7" t="n"/>
      <c r="J249">
        <f>IF(E249="","",IF(I249&lt;&gt;"",I249-E249,TODAY()-E249))</f>
        <v/>
      </c>
      <c r="K249">
        <f>IF(OR(F249="",H249&lt;&gt;"Open"),"",IF(TODAY()&gt;F249,"Yes","No"))</f>
        <v/>
      </c>
      <c r="L249" s="4" t="n"/>
      <c r="M249" s="4" t="n"/>
      <c r="N249" s="4" t="n"/>
    </row>
    <row r="250">
      <c r="A250" s="4" t="n"/>
      <c r="B250" s="4" t="n"/>
      <c r="C250" s="4" t="n"/>
      <c r="D250" s="4" t="n"/>
      <c r="E250" s="7" t="n"/>
      <c r="F250" s="7" t="n"/>
      <c r="G250" s="4" t="n"/>
      <c r="H250" s="4" t="n"/>
      <c r="I250" s="7" t="n"/>
      <c r="J250">
        <f>IF(E250="","",IF(I250&lt;&gt;"",I250-E250,TODAY()-E250))</f>
        <v/>
      </c>
      <c r="K250">
        <f>IF(OR(F250="",H250&lt;&gt;"Open"),"",IF(TODAY()&gt;F250,"Yes","No"))</f>
        <v/>
      </c>
      <c r="L250" s="4" t="n"/>
      <c r="M250" s="4" t="n"/>
      <c r="N250" s="4" t="n"/>
    </row>
    <row r="251">
      <c r="A251" s="4" t="n"/>
      <c r="B251" s="4" t="n"/>
      <c r="C251" s="4" t="n"/>
      <c r="D251" s="4" t="n"/>
      <c r="E251" s="7" t="n"/>
      <c r="F251" s="7" t="n"/>
      <c r="G251" s="4" t="n"/>
      <c r="H251" s="4" t="n"/>
      <c r="I251" s="7" t="n"/>
      <c r="J251">
        <f>IF(E251="","",IF(I251&lt;&gt;"",I251-E251,TODAY()-E251))</f>
        <v/>
      </c>
      <c r="K251">
        <f>IF(OR(F251="",H251&lt;&gt;"Open"),"",IF(TODAY()&gt;F251,"Yes","No"))</f>
        <v/>
      </c>
      <c r="L251" s="4" t="n"/>
      <c r="M251" s="4" t="n"/>
      <c r="N251" s="4" t="n"/>
    </row>
    <row r="252">
      <c r="A252" s="4" t="n"/>
      <c r="B252" s="4" t="n"/>
      <c r="C252" s="4" t="n"/>
      <c r="D252" s="4" t="n"/>
      <c r="E252" s="7" t="n"/>
      <c r="F252" s="7" t="n"/>
      <c r="G252" s="4" t="n"/>
      <c r="H252" s="4" t="n"/>
      <c r="I252" s="7" t="n"/>
      <c r="J252">
        <f>IF(E252="","",IF(I252&lt;&gt;"",I252-E252,TODAY()-E252))</f>
        <v/>
      </c>
      <c r="K252">
        <f>IF(OR(F252="",H252&lt;&gt;"Open"),"",IF(TODAY()&gt;F252,"Yes","No"))</f>
        <v/>
      </c>
      <c r="L252" s="4" t="n"/>
      <c r="M252" s="4" t="n"/>
      <c r="N252" s="4" t="n"/>
    </row>
    <row r="253">
      <c r="A253" s="4" t="n"/>
      <c r="B253" s="4" t="n"/>
      <c r="C253" s="4" t="n"/>
      <c r="D253" s="4" t="n"/>
      <c r="E253" s="7" t="n"/>
      <c r="F253" s="7" t="n"/>
      <c r="G253" s="4" t="n"/>
      <c r="H253" s="4" t="n"/>
      <c r="I253" s="7" t="n"/>
      <c r="J253">
        <f>IF(E253="","",IF(I253&lt;&gt;"",I253-E253,TODAY()-E253))</f>
        <v/>
      </c>
      <c r="K253">
        <f>IF(OR(F253="",H253&lt;&gt;"Open"),"",IF(TODAY()&gt;F253,"Yes","No"))</f>
        <v/>
      </c>
      <c r="L253" s="4" t="n"/>
      <c r="M253" s="4" t="n"/>
      <c r="N253" s="4" t="n"/>
    </row>
    <row r="254">
      <c r="A254" s="4" t="n"/>
      <c r="B254" s="4" t="n"/>
      <c r="C254" s="4" t="n"/>
      <c r="D254" s="4" t="n"/>
      <c r="E254" s="7" t="n"/>
      <c r="F254" s="7" t="n"/>
      <c r="G254" s="4" t="n"/>
      <c r="H254" s="4" t="n"/>
      <c r="I254" s="7" t="n"/>
      <c r="J254">
        <f>IF(E254="","",IF(I254&lt;&gt;"",I254-E254,TODAY()-E254))</f>
        <v/>
      </c>
      <c r="K254">
        <f>IF(OR(F254="",H254&lt;&gt;"Open"),"",IF(TODAY()&gt;F254,"Yes","No"))</f>
        <v/>
      </c>
      <c r="L254" s="4" t="n"/>
      <c r="M254" s="4" t="n"/>
      <c r="N254" s="4" t="n"/>
    </row>
    <row r="255">
      <c r="A255" s="4" t="n"/>
      <c r="B255" s="4" t="n"/>
      <c r="C255" s="4" t="n"/>
      <c r="D255" s="4" t="n"/>
      <c r="E255" s="7" t="n"/>
      <c r="F255" s="7" t="n"/>
      <c r="G255" s="4" t="n"/>
      <c r="H255" s="4" t="n"/>
      <c r="I255" s="7" t="n"/>
      <c r="J255">
        <f>IF(E255="","",IF(I255&lt;&gt;"",I255-E255,TODAY()-E255))</f>
        <v/>
      </c>
      <c r="K255">
        <f>IF(OR(F255="",H255&lt;&gt;"Open"),"",IF(TODAY()&gt;F255,"Yes","No"))</f>
        <v/>
      </c>
      <c r="L255" s="4" t="n"/>
      <c r="M255" s="4" t="n"/>
      <c r="N255" s="4" t="n"/>
    </row>
    <row r="256">
      <c r="A256" s="4" t="n"/>
      <c r="B256" s="4" t="n"/>
      <c r="C256" s="4" t="n"/>
      <c r="D256" s="4" t="n"/>
      <c r="E256" s="7" t="n"/>
      <c r="F256" s="7" t="n"/>
      <c r="G256" s="4" t="n"/>
      <c r="H256" s="4" t="n"/>
      <c r="I256" s="7" t="n"/>
      <c r="J256">
        <f>IF(E256="","",IF(I256&lt;&gt;"",I256-E256,TODAY()-E256))</f>
        <v/>
      </c>
      <c r="K256">
        <f>IF(OR(F256="",H256&lt;&gt;"Open"),"",IF(TODAY()&gt;F256,"Yes","No"))</f>
        <v/>
      </c>
      <c r="L256" s="4" t="n"/>
      <c r="M256" s="4" t="n"/>
      <c r="N256" s="4" t="n"/>
    </row>
    <row r="257">
      <c r="A257" s="4" t="n"/>
      <c r="B257" s="4" t="n"/>
      <c r="C257" s="4" t="n"/>
      <c r="D257" s="4" t="n"/>
      <c r="E257" s="7" t="n"/>
      <c r="F257" s="7" t="n"/>
      <c r="G257" s="4" t="n"/>
      <c r="H257" s="4" t="n"/>
      <c r="I257" s="7" t="n"/>
      <c r="J257">
        <f>IF(E257="","",IF(I257&lt;&gt;"",I257-E257,TODAY()-E257))</f>
        <v/>
      </c>
      <c r="K257">
        <f>IF(OR(F257="",H257&lt;&gt;"Open"),"",IF(TODAY()&gt;F257,"Yes","No"))</f>
        <v/>
      </c>
      <c r="L257" s="4" t="n"/>
      <c r="M257" s="4" t="n"/>
      <c r="N257" s="4" t="n"/>
    </row>
    <row r="258">
      <c r="A258" s="4" t="n"/>
      <c r="B258" s="4" t="n"/>
      <c r="C258" s="4" t="n"/>
      <c r="D258" s="4" t="n"/>
      <c r="E258" s="7" t="n"/>
      <c r="F258" s="7" t="n"/>
      <c r="G258" s="4" t="n"/>
      <c r="H258" s="4" t="n"/>
      <c r="I258" s="7" t="n"/>
      <c r="J258">
        <f>IF(E258="","",IF(I258&lt;&gt;"",I258-E258,TODAY()-E258))</f>
        <v/>
      </c>
      <c r="K258">
        <f>IF(OR(F258="",H258&lt;&gt;"Open"),"",IF(TODAY()&gt;F258,"Yes","No"))</f>
        <v/>
      </c>
      <c r="L258" s="4" t="n"/>
      <c r="M258" s="4" t="n"/>
      <c r="N258" s="4" t="n"/>
    </row>
    <row r="259">
      <c r="A259" s="4" t="n"/>
      <c r="B259" s="4" t="n"/>
      <c r="C259" s="4" t="n"/>
      <c r="D259" s="4" t="n"/>
      <c r="E259" s="7" t="n"/>
      <c r="F259" s="7" t="n"/>
      <c r="G259" s="4" t="n"/>
      <c r="H259" s="4" t="n"/>
      <c r="I259" s="7" t="n"/>
      <c r="J259">
        <f>IF(E259="","",IF(I259&lt;&gt;"",I259-E259,TODAY()-E259))</f>
        <v/>
      </c>
      <c r="K259">
        <f>IF(OR(F259="",H259&lt;&gt;"Open"),"",IF(TODAY()&gt;F259,"Yes","No"))</f>
        <v/>
      </c>
      <c r="L259" s="4" t="n"/>
      <c r="M259" s="4" t="n"/>
      <c r="N259" s="4" t="n"/>
    </row>
    <row r="260">
      <c r="A260" s="4" t="n"/>
      <c r="B260" s="4" t="n"/>
      <c r="C260" s="4" t="n"/>
      <c r="D260" s="4" t="n"/>
      <c r="E260" s="7" t="n"/>
      <c r="F260" s="7" t="n"/>
      <c r="G260" s="4" t="n"/>
      <c r="H260" s="4" t="n"/>
      <c r="I260" s="7" t="n"/>
      <c r="J260">
        <f>IF(E260="","",IF(I260&lt;&gt;"",I260-E260,TODAY()-E260))</f>
        <v/>
      </c>
      <c r="K260">
        <f>IF(OR(F260="",H260&lt;&gt;"Open"),"",IF(TODAY()&gt;F260,"Yes","No"))</f>
        <v/>
      </c>
      <c r="L260" s="4" t="n"/>
      <c r="M260" s="4" t="n"/>
      <c r="N260" s="4" t="n"/>
    </row>
    <row r="261">
      <c r="A261" s="4" t="n"/>
      <c r="B261" s="4" t="n"/>
      <c r="C261" s="4" t="n"/>
      <c r="D261" s="4" t="n"/>
      <c r="E261" s="7" t="n"/>
      <c r="F261" s="7" t="n"/>
      <c r="G261" s="4" t="n"/>
      <c r="H261" s="4" t="n"/>
      <c r="I261" s="7" t="n"/>
      <c r="J261">
        <f>IF(E261="","",IF(I261&lt;&gt;"",I261-E261,TODAY()-E261))</f>
        <v/>
      </c>
      <c r="K261">
        <f>IF(OR(F261="",H261&lt;&gt;"Open"),"",IF(TODAY()&gt;F261,"Yes","No"))</f>
        <v/>
      </c>
      <c r="L261" s="4" t="n"/>
      <c r="M261" s="4" t="n"/>
      <c r="N261" s="4" t="n"/>
    </row>
    <row r="262">
      <c r="A262" s="4" t="n"/>
      <c r="B262" s="4" t="n"/>
      <c r="C262" s="4" t="n"/>
      <c r="D262" s="4" t="n"/>
      <c r="E262" s="7" t="n"/>
      <c r="F262" s="7" t="n"/>
      <c r="G262" s="4" t="n"/>
      <c r="H262" s="4" t="n"/>
      <c r="I262" s="7" t="n"/>
      <c r="J262">
        <f>IF(E262="","",IF(I262&lt;&gt;"",I262-E262,TODAY()-E262))</f>
        <v/>
      </c>
      <c r="K262">
        <f>IF(OR(F262="",H262&lt;&gt;"Open"),"",IF(TODAY()&gt;F262,"Yes","No"))</f>
        <v/>
      </c>
      <c r="L262" s="4" t="n"/>
      <c r="M262" s="4" t="n"/>
      <c r="N262" s="4" t="n"/>
    </row>
    <row r="263">
      <c r="A263" s="4" t="n"/>
      <c r="B263" s="4" t="n"/>
      <c r="C263" s="4" t="n"/>
      <c r="D263" s="4" t="n"/>
      <c r="E263" s="7" t="n"/>
      <c r="F263" s="7" t="n"/>
      <c r="G263" s="4" t="n"/>
      <c r="H263" s="4" t="n"/>
      <c r="I263" s="7" t="n"/>
      <c r="J263">
        <f>IF(E263="","",IF(I263&lt;&gt;"",I263-E263,TODAY()-E263))</f>
        <v/>
      </c>
      <c r="K263">
        <f>IF(OR(F263="",H263&lt;&gt;"Open"),"",IF(TODAY()&gt;F263,"Yes","No"))</f>
        <v/>
      </c>
      <c r="L263" s="4" t="n"/>
      <c r="M263" s="4" t="n"/>
      <c r="N263" s="4" t="n"/>
    </row>
    <row r="264">
      <c r="A264" s="4" t="n"/>
      <c r="B264" s="4" t="n"/>
      <c r="C264" s="4" t="n"/>
      <c r="D264" s="4" t="n"/>
      <c r="E264" s="7" t="n"/>
      <c r="F264" s="7" t="n"/>
      <c r="G264" s="4" t="n"/>
      <c r="H264" s="4" t="n"/>
      <c r="I264" s="7" t="n"/>
      <c r="J264">
        <f>IF(E264="","",IF(I264&lt;&gt;"",I264-E264,TODAY()-E264))</f>
        <v/>
      </c>
      <c r="K264">
        <f>IF(OR(F264="",H264&lt;&gt;"Open"),"",IF(TODAY()&gt;F264,"Yes","No"))</f>
        <v/>
      </c>
      <c r="L264" s="4" t="n"/>
      <c r="M264" s="4" t="n"/>
      <c r="N264" s="4" t="n"/>
    </row>
    <row r="265">
      <c r="A265" s="4" t="n"/>
      <c r="B265" s="4" t="n"/>
      <c r="C265" s="4" t="n"/>
      <c r="D265" s="4" t="n"/>
      <c r="E265" s="7" t="n"/>
      <c r="F265" s="7" t="n"/>
      <c r="G265" s="4" t="n"/>
      <c r="H265" s="4" t="n"/>
      <c r="I265" s="7" t="n"/>
      <c r="J265">
        <f>IF(E265="","",IF(I265&lt;&gt;"",I265-E265,TODAY()-E265))</f>
        <v/>
      </c>
      <c r="K265">
        <f>IF(OR(F265="",H265&lt;&gt;"Open"),"",IF(TODAY()&gt;F265,"Yes","No"))</f>
        <v/>
      </c>
      <c r="L265" s="4" t="n"/>
      <c r="M265" s="4" t="n"/>
      <c r="N265" s="4" t="n"/>
    </row>
    <row r="266">
      <c r="A266" s="4" t="n"/>
      <c r="B266" s="4" t="n"/>
      <c r="C266" s="4" t="n"/>
      <c r="D266" s="4" t="n"/>
      <c r="E266" s="7" t="n"/>
      <c r="F266" s="7" t="n"/>
      <c r="G266" s="4" t="n"/>
      <c r="H266" s="4" t="n"/>
      <c r="I266" s="7" t="n"/>
      <c r="J266">
        <f>IF(E266="","",IF(I266&lt;&gt;"",I266-E266,TODAY()-E266))</f>
        <v/>
      </c>
      <c r="K266">
        <f>IF(OR(F266="",H266&lt;&gt;"Open"),"",IF(TODAY()&gt;F266,"Yes","No"))</f>
        <v/>
      </c>
      <c r="L266" s="4" t="n"/>
      <c r="M266" s="4" t="n"/>
      <c r="N266" s="4" t="n"/>
    </row>
    <row r="267">
      <c r="A267" s="4" t="n"/>
      <c r="B267" s="4" t="n"/>
      <c r="C267" s="4" t="n"/>
      <c r="D267" s="4" t="n"/>
      <c r="E267" s="7" t="n"/>
      <c r="F267" s="7" t="n"/>
      <c r="G267" s="4" t="n"/>
      <c r="H267" s="4" t="n"/>
      <c r="I267" s="7" t="n"/>
      <c r="J267">
        <f>IF(E267="","",IF(I267&lt;&gt;"",I267-E267,TODAY()-E267))</f>
        <v/>
      </c>
      <c r="K267">
        <f>IF(OR(F267="",H267&lt;&gt;"Open"),"",IF(TODAY()&gt;F267,"Yes","No"))</f>
        <v/>
      </c>
      <c r="L267" s="4" t="n"/>
      <c r="M267" s="4" t="n"/>
      <c r="N267" s="4" t="n"/>
    </row>
    <row r="268">
      <c r="A268" s="4" t="n"/>
      <c r="B268" s="4" t="n"/>
      <c r="C268" s="4" t="n"/>
      <c r="D268" s="4" t="n"/>
      <c r="E268" s="7" t="n"/>
      <c r="F268" s="7" t="n"/>
      <c r="G268" s="4" t="n"/>
      <c r="H268" s="4" t="n"/>
      <c r="I268" s="7" t="n"/>
      <c r="J268">
        <f>IF(E268="","",IF(I268&lt;&gt;"",I268-E268,TODAY()-E268))</f>
        <v/>
      </c>
      <c r="K268">
        <f>IF(OR(F268="",H268&lt;&gt;"Open"),"",IF(TODAY()&gt;F268,"Yes","No"))</f>
        <v/>
      </c>
      <c r="L268" s="4" t="n"/>
      <c r="M268" s="4" t="n"/>
      <c r="N268" s="4" t="n"/>
    </row>
    <row r="269">
      <c r="A269" s="4" t="n"/>
      <c r="B269" s="4" t="n"/>
      <c r="C269" s="4" t="n"/>
      <c r="D269" s="4" t="n"/>
      <c r="E269" s="7" t="n"/>
      <c r="F269" s="7" t="n"/>
      <c r="G269" s="4" t="n"/>
      <c r="H269" s="4" t="n"/>
      <c r="I269" s="7" t="n"/>
      <c r="J269">
        <f>IF(E269="","",IF(I269&lt;&gt;"",I269-E269,TODAY()-E269))</f>
        <v/>
      </c>
      <c r="K269">
        <f>IF(OR(F269="",H269&lt;&gt;"Open"),"",IF(TODAY()&gt;F269,"Yes","No"))</f>
        <v/>
      </c>
      <c r="L269" s="4" t="n"/>
      <c r="M269" s="4" t="n"/>
      <c r="N269" s="4" t="n"/>
    </row>
    <row r="270">
      <c r="A270" s="4" t="n"/>
      <c r="B270" s="4" t="n"/>
      <c r="C270" s="4" t="n"/>
      <c r="D270" s="4" t="n"/>
      <c r="E270" s="7" t="n"/>
      <c r="F270" s="7" t="n"/>
      <c r="G270" s="4" t="n"/>
      <c r="H270" s="4" t="n"/>
      <c r="I270" s="7" t="n"/>
      <c r="J270">
        <f>IF(E270="","",IF(I270&lt;&gt;"",I270-E270,TODAY()-E270))</f>
        <v/>
      </c>
      <c r="K270">
        <f>IF(OR(F270="",H270&lt;&gt;"Open"),"",IF(TODAY()&gt;F270,"Yes","No"))</f>
        <v/>
      </c>
      <c r="L270" s="4" t="n"/>
      <c r="M270" s="4" t="n"/>
      <c r="N270" s="4" t="n"/>
    </row>
    <row r="271">
      <c r="A271" s="4" t="n"/>
      <c r="B271" s="4" t="n"/>
      <c r="C271" s="4" t="n"/>
      <c r="D271" s="4" t="n"/>
      <c r="E271" s="7" t="n"/>
      <c r="F271" s="7" t="n"/>
      <c r="G271" s="4" t="n"/>
      <c r="H271" s="4" t="n"/>
      <c r="I271" s="7" t="n"/>
      <c r="J271">
        <f>IF(E271="","",IF(I271&lt;&gt;"",I271-E271,TODAY()-E271))</f>
        <v/>
      </c>
      <c r="K271">
        <f>IF(OR(F271="",H271&lt;&gt;"Open"),"",IF(TODAY()&gt;F271,"Yes","No"))</f>
        <v/>
      </c>
      <c r="L271" s="4" t="n"/>
      <c r="M271" s="4" t="n"/>
      <c r="N271" s="4" t="n"/>
    </row>
    <row r="272">
      <c r="A272" s="4" t="n"/>
      <c r="B272" s="4" t="n"/>
      <c r="C272" s="4" t="n"/>
      <c r="D272" s="4" t="n"/>
      <c r="E272" s="7" t="n"/>
      <c r="F272" s="7" t="n"/>
      <c r="G272" s="4" t="n"/>
      <c r="H272" s="4" t="n"/>
      <c r="I272" s="7" t="n"/>
      <c r="J272">
        <f>IF(E272="","",IF(I272&lt;&gt;"",I272-E272,TODAY()-E272))</f>
        <v/>
      </c>
      <c r="K272">
        <f>IF(OR(F272="",H272&lt;&gt;"Open"),"",IF(TODAY()&gt;F272,"Yes","No"))</f>
        <v/>
      </c>
      <c r="L272" s="4" t="n"/>
      <c r="M272" s="4" t="n"/>
      <c r="N272" s="4" t="n"/>
    </row>
    <row r="273">
      <c r="A273" s="4" t="n"/>
      <c r="B273" s="4" t="n"/>
      <c r="C273" s="4" t="n"/>
      <c r="D273" s="4" t="n"/>
      <c r="E273" s="7" t="n"/>
      <c r="F273" s="7" t="n"/>
      <c r="G273" s="4" t="n"/>
      <c r="H273" s="4" t="n"/>
      <c r="I273" s="7" t="n"/>
      <c r="J273">
        <f>IF(E273="","",IF(I273&lt;&gt;"",I273-E273,TODAY()-E273))</f>
        <v/>
      </c>
      <c r="K273">
        <f>IF(OR(F273="",H273&lt;&gt;"Open"),"",IF(TODAY()&gt;F273,"Yes","No"))</f>
        <v/>
      </c>
      <c r="L273" s="4" t="n"/>
      <c r="M273" s="4" t="n"/>
      <c r="N273" s="4" t="n"/>
    </row>
    <row r="274">
      <c r="A274" s="4" t="n"/>
      <c r="B274" s="4" t="n"/>
      <c r="C274" s="4" t="n"/>
      <c r="D274" s="4" t="n"/>
      <c r="E274" s="7" t="n"/>
      <c r="F274" s="7" t="n"/>
      <c r="G274" s="4" t="n"/>
      <c r="H274" s="4" t="n"/>
      <c r="I274" s="7" t="n"/>
      <c r="J274">
        <f>IF(E274="","",IF(I274&lt;&gt;"",I274-E274,TODAY()-E274))</f>
        <v/>
      </c>
      <c r="K274">
        <f>IF(OR(F274="",H274&lt;&gt;"Open"),"",IF(TODAY()&gt;F274,"Yes","No"))</f>
        <v/>
      </c>
      <c r="L274" s="4" t="n"/>
      <c r="M274" s="4" t="n"/>
      <c r="N274" s="4" t="n"/>
    </row>
    <row r="275">
      <c r="A275" s="4" t="n"/>
      <c r="B275" s="4" t="n"/>
      <c r="C275" s="4" t="n"/>
      <c r="D275" s="4" t="n"/>
      <c r="E275" s="7" t="n"/>
      <c r="F275" s="7" t="n"/>
      <c r="G275" s="4" t="n"/>
      <c r="H275" s="4" t="n"/>
      <c r="I275" s="7" t="n"/>
      <c r="J275">
        <f>IF(E275="","",IF(I275&lt;&gt;"",I275-E275,TODAY()-E275))</f>
        <v/>
      </c>
      <c r="K275">
        <f>IF(OR(F275="",H275&lt;&gt;"Open"),"",IF(TODAY()&gt;F275,"Yes","No"))</f>
        <v/>
      </c>
      <c r="L275" s="4" t="n"/>
      <c r="M275" s="4" t="n"/>
      <c r="N275" s="4" t="n"/>
    </row>
    <row r="276">
      <c r="A276" s="4" t="n"/>
      <c r="B276" s="4" t="n"/>
      <c r="C276" s="4" t="n"/>
      <c r="D276" s="4" t="n"/>
      <c r="E276" s="7" t="n"/>
      <c r="F276" s="7" t="n"/>
      <c r="G276" s="4" t="n"/>
      <c r="H276" s="4" t="n"/>
      <c r="I276" s="7" t="n"/>
      <c r="J276">
        <f>IF(E276="","",IF(I276&lt;&gt;"",I276-E276,TODAY()-E276))</f>
        <v/>
      </c>
      <c r="K276">
        <f>IF(OR(F276="",H276&lt;&gt;"Open"),"",IF(TODAY()&gt;F276,"Yes","No"))</f>
        <v/>
      </c>
      <c r="L276" s="4" t="n"/>
      <c r="M276" s="4" t="n"/>
      <c r="N276" s="4" t="n"/>
    </row>
    <row r="277">
      <c r="A277" s="4" t="n"/>
      <c r="B277" s="4" t="n"/>
      <c r="C277" s="4" t="n"/>
      <c r="D277" s="4" t="n"/>
      <c r="E277" s="7" t="n"/>
      <c r="F277" s="7" t="n"/>
      <c r="G277" s="4" t="n"/>
      <c r="H277" s="4" t="n"/>
      <c r="I277" s="7" t="n"/>
      <c r="J277">
        <f>IF(E277="","",IF(I277&lt;&gt;"",I277-E277,TODAY()-E277))</f>
        <v/>
      </c>
      <c r="K277">
        <f>IF(OR(F277="",H277&lt;&gt;"Open"),"",IF(TODAY()&gt;F277,"Yes","No"))</f>
        <v/>
      </c>
      <c r="L277" s="4" t="n"/>
      <c r="M277" s="4" t="n"/>
      <c r="N277" s="4" t="n"/>
    </row>
    <row r="278">
      <c r="A278" s="4" t="n"/>
      <c r="B278" s="4" t="n"/>
      <c r="C278" s="4" t="n"/>
      <c r="D278" s="4" t="n"/>
      <c r="E278" s="7" t="n"/>
      <c r="F278" s="7" t="n"/>
      <c r="G278" s="4" t="n"/>
      <c r="H278" s="4" t="n"/>
      <c r="I278" s="7" t="n"/>
      <c r="J278">
        <f>IF(E278="","",IF(I278&lt;&gt;"",I278-E278,TODAY()-E278))</f>
        <v/>
      </c>
      <c r="K278">
        <f>IF(OR(F278="",H278&lt;&gt;"Open"),"",IF(TODAY()&gt;F278,"Yes","No"))</f>
        <v/>
      </c>
      <c r="L278" s="4" t="n"/>
      <c r="M278" s="4" t="n"/>
      <c r="N278" s="4" t="n"/>
    </row>
    <row r="279">
      <c r="A279" s="4" t="n"/>
      <c r="B279" s="4" t="n"/>
      <c r="C279" s="4" t="n"/>
      <c r="D279" s="4" t="n"/>
      <c r="E279" s="7" t="n"/>
      <c r="F279" s="7" t="n"/>
      <c r="G279" s="4" t="n"/>
      <c r="H279" s="4" t="n"/>
      <c r="I279" s="7" t="n"/>
      <c r="J279">
        <f>IF(E279="","",IF(I279&lt;&gt;"",I279-E279,TODAY()-E279))</f>
        <v/>
      </c>
      <c r="K279">
        <f>IF(OR(F279="",H279&lt;&gt;"Open"),"",IF(TODAY()&gt;F279,"Yes","No"))</f>
        <v/>
      </c>
      <c r="L279" s="4" t="n"/>
      <c r="M279" s="4" t="n"/>
      <c r="N279" s="4" t="n"/>
    </row>
    <row r="280">
      <c r="A280" s="4" t="n"/>
      <c r="B280" s="4" t="n"/>
      <c r="C280" s="4" t="n"/>
      <c r="D280" s="4" t="n"/>
      <c r="E280" s="7" t="n"/>
      <c r="F280" s="7" t="n"/>
      <c r="G280" s="4" t="n"/>
      <c r="H280" s="4" t="n"/>
      <c r="I280" s="7" t="n"/>
      <c r="J280">
        <f>IF(E280="","",IF(I280&lt;&gt;"",I280-E280,TODAY()-E280))</f>
        <v/>
      </c>
      <c r="K280">
        <f>IF(OR(F280="",H280&lt;&gt;"Open"),"",IF(TODAY()&gt;F280,"Yes","No"))</f>
        <v/>
      </c>
      <c r="L280" s="4" t="n"/>
      <c r="M280" s="4" t="n"/>
      <c r="N280" s="4" t="n"/>
    </row>
    <row r="281">
      <c r="A281" s="4" t="n"/>
      <c r="B281" s="4" t="n"/>
      <c r="C281" s="4" t="n"/>
      <c r="D281" s="4" t="n"/>
      <c r="E281" s="7" t="n"/>
      <c r="F281" s="7" t="n"/>
      <c r="G281" s="4" t="n"/>
      <c r="H281" s="4" t="n"/>
      <c r="I281" s="7" t="n"/>
      <c r="J281">
        <f>IF(E281="","",IF(I281&lt;&gt;"",I281-E281,TODAY()-E281))</f>
        <v/>
      </c>
      <c r="K281">
        <f>IF(OR(F281="",H281&lt;&gt;"Open"),"",IF(TODAY()&gt;F281,"Yes","No"))</f>
        <v/>
      </c>
      <c r="L281" s="4" t="n"/>
      <c r="M281" s="4" t="n"/>
      <c r="N281" s="4" t="n"/>
    </row>
    <row r="282">
      <c r="A282" s="4" t="n"/>
      <c r="B282" s="4" t="n"/>
      <c r="C282" s="4" t="n"/>
      <c r="D282" s="4" t="n"/>
      <c r="E282" s="7" t="n"/>
      <c r="F282" s="7" t="n"/>
      <c r="G282" s="4" t="n"/>
      <c r="H282" s="4" t="n"/>
      <c r="I282" s="7" t="n"/>
      <c r="J282">
        <f>IF(E282="","",IF(I282&lt;&gt;"",I282-E282,TODAY()-E282))</f>
        <v/>
      </c>
      <c r="K282">
        <f>IF(OR(F282="",H282&lt;&gt;"Open"),"",IF(TODAY()&gt;F282,"Yes","No"))</f>
        <v/>
      </c>
      <c r="L282" s="4" t="n"/>
      <c r="M282" s="4" t="n"/>
      <c r="N282" s="4" t="n"/>
    </row>
    <row r="283">
      <c r="A283" s="4" t="n"/>
      <c r="B283" s="4" t="n"/>
      <c r="C283" s="4" t="n"/>
      <c r="D283" s="4" t="n"/>
      <c r="E283" s="7" t="n"/>
      <c r="F283" s="7" t="n"/>
      <c r="G283" s="4" t="n"/>
      <c r="H283" s="4" t="n"/>
      <c r="I283" s="7" t="n"/>
      <c r="J283">
        <f>IF(E283="","",IF(I283&lt;&gt;"",I283-E283,TODAY()-E283))</f>
        <v/>
      </c>
      <c r="K283">
        <f>IF(OR(F283="",H283&lt;&gt;"Open"),"",IF(TODAY()&gt;F283,"Yes","No"))</f>
        <v/>
      </c>
      <c r="L283" s="4" t="n"/>
      <c r="M283" s="4" t="n"/>
      <c r="N283" s="4" t="n"/>
    </row>
    <row r="284">
      <c r="A284" s="4" t="n"/>
      <c r="B284" s="4" t="n"/>
      <c r="C284" s="4" t="n"/>
      <c r="D284" s="4" t="n"/>
      <c r="E284" s="7" t="n"/>
      <c r="F284" s="7" t="n"/>
      <c r="G284" s="4" t="n"/>
      <c r="H284" s="4" t="n"/>
      <c r="I284" s="7" t="n"/>
      <c r="J284">
        <f>IF(E284="","",IF(I284&lt;&gt;"",I284-E284,TODAY()-E284))</f>
        <v/>
      </c>
      <c r="K284">
        <f>IF(OR(F284="",H284&lt;&gt;"Open"),"",IF(TODAY()&gt;F284,"Yes","No"))</f>
        <v/>
      </c>
      <c r="L284" s="4" t="n"/>
      <c r="M284" s="4" t="n"/>
      <c r="N284" s="4" t="n"/>
    </row>
    <row r="285">
      <c r="A285" s="4" t="n"/>
      <c r="B285" s="4" t="n"/>
      <c r="C285" s="4" t="n"/>
      <c r="D285" s="4" t="n"/>
      <c r="E285" s="7" t="n"/>
      <c r="F285" s="7" t="n"/>
      <c r="G285" s="4" t="n"/>
      <c r="H285" s="4" t="n"/>
      <c r="I285" s="7" t="n"/>
      <c r="J285">
        <f>IF(E285="","",IF(I285&lt;&gt;"",I285-E285,TODAY()-E285))</f>
        <v/>
      </c>
      <c r="K285">
        <f>IF(OR(F285="",H285&lt;&gt;"Open"),"",IF(TODAY()&gt;F285,"Yes","No"))</f>
        <v/>
      </c>
      <c r="L285" s="4" t="n"/>
      <c r="M285" s="4" t="n"/>
      <c r="N285" s="4" t="n"/>
    </row>
    <row r="286">
      <c r="A286" s="4" t="n"/>
      <c r="B286" s="4" t="n"/>
      <c r="C286" s="4" t="n"/>
      <c r="D286" s="4" t="n"/>
      <c r="E286" s="7" t="n"/>
      <c r="F286" s="7" t="n"/>
      <c r="G286" s="4" t="n"/>
      <c r="H286" s="4" t="n"/>
      <c r="I286" s="7" t="n"/>
      <c r="J286">
        <f>IF(E286="","",IF(I286&lt;&gt;"",I286-E286,TODAY()-E286))</f>
        <v/>
      </c>
      <c r="K286">
        <f>IF(OR(F286="",H286&lt;&gt;"Open"),"",IF(TODAY()&gt;F286,"Yes","No"))</f>
        <v/>
      </c>
      <c r="L286" s="4" t="n"/>
      <c r="M286" s="4" t="n"/>
      <c r="N286" s="4" t="n"/>
    </row>
    <row r="287">
      <c r="A287" s="4" t="n"/>
      <c r="B287" s="4" t="n"/>
      <c r="C287" s="4" t="n"/>
      <c r="D287" s="4" t="n"/>
      <c r="E287" s="7" t="n"/>
      <c r="F287" s="7" t="n"/>
      <c r="G287" s="4" t="n"/>
      <c r="H287" s="4" t="n"/>
      <c r="I287" s="7" t="n"/>
      <c r="J287">
        <f>IF(E287="","",IF(I287&lt;&gt;"",I287-E287,TODAY()-E287))</f>
        <v/>
      </c>
      <c r="K287">
        <f>IF(OR(F287="",H287&lt;&gt;"Open"),"",IF(TODAY()&gt;F287,"Yes","No"))</f>
        <v/>
      </c>
      <c r="L287" s="4" t="n"/>
      <c r="M287" s="4" t="n"/>
      <c r="N287" s="4" t="n"/>
    </row>
    <row r="288">
      <c r="A288" s="4" t="n"/>
      <c r="B288" s="4" t="n"/>
      <c r="C288" s="4" t="n"/>
      <c r="D288" s="4" t="n"/>
      <c r="E288" s="7" t="n"/>
      <c r="F288" s="7" t="n"/>
      <c r="G288" s="4" t="n"/>
      <c r="H288" s="4" t="n"/>
      <c r="I288" s="7" t="n"/>
      <c r="J288">
        <f>IF(E288="","",IF(I288&lt;&gt;"",I288-E288,TODAY()-E288))</f>
        <v/>
      </c>
      <c r="K288">
        <f>IF(OR(F288="",H288&lt;&gt;"Open"),"",IF(TODAY()&gt;F288,"Yes","No"))</f>
        <v/>
      </c>
      <c r="L288" s="4" t="n"/>
      <c r="M288" s="4" t="n"/>
      <c r="N288" s="4" t="n"/>
    </row>
    <row r="289">
      <c r="A289" s="4" t="n"/>
      <c r="B289" s="4" t="n"/>
      <c r="C289" s="4" t="n"/>
      <c r="D289" s="4" t="n"/>
      <c r="E289" s="7" t="n"/>
      <c r="F289" s="7" t="n"/>
      <c r="G289" s="4" t="n"/>
      <c r="H289" s="4" t="n"/>
      <c r="I289" s="7" t="n"/>
      <c r="J289">
        <f>IF(E289="","",IF(I289&lt;&gt;"",I289-E289,TODAY()-E289))</f>
        <v/>
      </c>
      <c r="K289">
        <f>IF(OR(F289="",H289&lt;&gt;"Open"),"",IF(TODAY()&gt;F289,"Yes","No"))</f>
        <v/>
      </c>
      <c r="L289" s="4" t="n"/>
      <c r="M289" s="4" t="n"/>
      <c r="N289" s="4" t="n"/>
    </row>
    <row r="290">
      <c r="A290" s="4" t="n"/>
      <c r="B290" s="4" t="n"/>
      <c r="C290" s="4" t="n"/>
      <c r="D290" s="4" t="n"/>
      <c r="E290" s="7" t="n"/>
      <c r="F290" s="7" t="n"/>
      <c r="G290" s="4" t="n"/>
      <c r="H290" s="4" t="n"/>
      <c r="I290" s="7" t="n"/>
      <c r="J290">
        <f>IF(E290="","",IF(I290&lt;&gt;"",I290-E290,TODAY()-E290))</f>
        <v/>
      </c>
      <c r="K290">
        <f>IF(OR(F290="",H290&lt;&gt;"Open"),"",IF(TODAY()&gt;F290,"Yes","No"))</f>
        <v/>
      </c>
      <c r="L290" s="4" t="n"/>
      <c r="M290" s="4" t="n"/>
      <c r="N290" s="4" t="n"/>
    </row>
    <row r="291">
      <c r="A291" s="4" t="n"/>
      <c r="B291" s="4" t="n"/>
      <c r="C291" s="4" t="n"/>
      <c r="D291" s="4" t="n"/>
      <c r="E291" s="7" t="n"/>
      <c r="F291" s="7" t="n"/>
      <c r="G291" s="4" t="n"/>
      <c r="H291" s="4" t="n"/>
      <c r="I291" s="7" t="n"/>
      <c r="J291">
        <f>IF(E291="","",IF(I291&lt;&gt;"",I291-E291,TODAY()-E291))</f>
        <v/>
      </c>
      <c r="K291">
        <f>IF(OR(F291="",H291&lt;&gt;"Open"),"",IF(TODAY()&gt;F291,"Yes","No"))</f>
        <v/>
      </c>
      <c r="L291" s="4" t="n"/>
      <c r="M291" s="4" t="n"/>
      <c r="N291" s="4" t="n"/>
    </row>
    <row r="292">
      <c r="A292" s="4" t="n"/>
      <c r="B292" s="4" t="n"/>
      <c r="C292" s="4" t="n"/>
      <c r="D292" s="4" t="n"/>
      <c r="E292" s="7" t="n"/>
      <c r="F292" s="7" t="n"/>
      <c r="G292" s="4" t="n"/>
      <c r="H292" s="4" t="n"/>
      <c r="I292" s="7" t="n"/>
      <c r="J292">
        <f>IF(E292="","",IF(I292&lt;&gt;"",I292-E292,TODAY()-E292))</f>
        <v/>
      </c>
      <c r="K292">
        <f>IF(OR(F292="",H292&lt;&gt;"Open"),"",IF(TODAY()&gt;F292,"Yes","No"))</f>
        <v/>
      </c>
      <c r="L292" s="4" t="n"/>
      <c r="M292" s="4" t="n"/>
      <c r="N292" s="4" t="n"/>
    </row>
    <row r="293">
      <c r="A293" s="4" t="n"/>
      <c r="B293" s="4" t="n"/>
      <c r="C293" s="4" t="n"/>
      <c r="D293" s="4" t="n"/>
      <c r="E293" s="7" t="n"/>
      <c r="F293" s="7" t="n"/>
      <c r="G293" s="4" t="n"/>
      <c r="H293" s="4" t="n"/>
      <c r="I293" s="7" t="n"/>
      <c r="J293">
        <f>IF(E293="","",IF(I293&lt;&gt;"",I293-E293,TODAY()-E293))</f>
        <v/>
      </c>
      <c r="K293">
        <f>IF(OR(F293="",H293&lt;&gt;"Open"),"",IF(TODAY()&gt;F293,"Yes","No"))</f>
        <v/>
      </c>
      <c r="L293" s="4" t="n"/>
      <c r="M293" s="4" t="n"/>
      <c r="N293" s="4" t="n"/>
    </row>
    <row r="294">
      <c r="A294" s="4" t="n"/>
      <c r="B294" s="4" t="n"/>
      <c r="C294" s="4" t="n"/>
      <c r="D294" s="4" t="n"/>
      <c r="E294" s="7" t="n"/>
      <c r="F294" s="7" t="n"/>
      <c r="G294" s="4" t="n"/>
      <c r="H294" s="4" t="n"/>
      <c r="I294" s="7" t="n"/>
      <c r="J294">
        <f>IF(E294="","",IF(I294&lt;&gt;"",I294-E294,TODAY()-E294))</f>
        <v/>
      </c>
      <c r="K294">
        <f>IF(OR(F294="",H294&lt;&gt;"Open"),"",IF(TODAY()&gt;F294,"Yes","No"))</f>
        <v/>
      </c>
      <c r="L294" s="4" t="n"/>
      <c r="M294" s="4" t="n"/>
      <c r="N294" s="4" t="n"/>
    </row>
    <row r="295">
      <c r="A295" s="4" t="n"/>
      <c r="B295" s="4" t="n"/>
      <c r="C295" s="4" t="n"/>
      <c r="D295" s="4" t="n"/>
      <c r="E295" s="7" t="n"/>
      <c r="F295" s="7" t="n"/>
      <c r="G295" s="4" t="n"/>
      <c r="H295" s="4" t="n"/>
      <c r="I295" s="7" t="n"/>
      <c r="J295">
        <f>IF(E295="","",IF(I295&lt;&gt;"",I295-E295,TODAY()-E295))</f>
        <v/>
      </c>
      <c r="K295">
        <f>IF(OR(F295="",H295&lt;&gt;"Open"),"",IF(TODAY()&gt;F295,"Yes","No"))</f>
        <v/>
      </c>
      <c r="L295" s="4" t="n"/>
      <c r="M295" s="4" t="n"/>
      <c r="N295" s="4" t="n"/>
    </row>
    <row r="296">
      <c r="A296" s="4" t="n"/>
      <c r="B296" s="4" t="n"/>
      <c r="C296" s="4" t="n"/>
      <c r="D296" s="4" t="n"/>
      <c r="E296" s="7" t="n"/>
      <c r="F296" s="7" t="n"/>
      <c r="G296" s="4" t="n"/>
      <c r="H296" s="4" t="n"/>
      <c r="I296" s="7" t="n"/>
      <c r="J296">
        <f>IF(E296="","",IF(I296&lt;&gt;"",I296-E296,TODAY()-E296))</f>
        <v/>
      </c>
      <c r="K296">
        <f>IF(OR(F296="",H296&lt;&gt;"Open"),"",IF(TODAY()&gt;F296,"Yes","No"))</f>
        <v/>
      </c>
      <c r="L296" s="4" t="n"/>
      <c r="M296" s="4" t="n"/>
      <c r="N296" s="4" t="n"/>
    </row>
    <row r="297">
      <c r="A297" s="4" t="n"/>
      <c r="B297" s="4" t="n"/>
      <c r="C297" s="4" t="n"/>
      <c r="D297" s="4" t="n"/>
      <c r="E297" s="7" t="n"/>
      <c r="F297" s="7" t="n"/>
      <c r="G297" s="4" t="n"/>
      <c r="H297" s="4" t="n"/>
      <c r="I297" s="7" t="n"/>
      <c r="J297">
        <f>IF(E297="","",IF(I297&lt;&gt;"",I297-E297,TODAY()-E297))</f>
        <v/>
      </c>
      <c r="K297">
        <f>IF(OR(F297="",H297&lt;&gt;"Open"),"",IF(TODAY()&gt;F297,"Yes","No"))</f>
        <v/>
      </c>
      <c r="L297" s="4" t="n"/>
      <c r="M297" s="4" t="n"/>
      <c r="N297" s="4" t="n"/>
    </row>
    <row r="298">
      <c r="A298" s="4" t="n"/>
      <c r="B298" s="4" t="n"/>
      <c r="C298" s="4" t="n"/>
      <c r="D298" s="4" t="n"/>
      <c r="E298" s="7" t="n"/>
      <c r="F298" s="7" t="n"/>
      <c r="G298" s="4" t="n"/>
      <c r="H298" s="4" t="n"/>
      <c r="I298" s="7" t="n"/>
      <c r="J298">
        <f>IF(E298="","",IF(I298&lt;&gt;"",I298-E298,TODAY()-E298))</f>
        <v/>
      </c>
      <c r="K298">
        <f>IF(OR(F298="",H298&lt;&gt;"Open"),"",IF(TODAY()&gt;F298,"Yes","No"))</f>
        <v/>
      </c>
      <c r="L298" s="4" t="n"/>
      <c r="M298" s="4" t="n"/>
      <c r="N298" s="4" t="n"/>
    </row>
    <row r="299">
      <c r="A299" s="4" t="n"/>
      <c r="B299" s="4" t="n"/>
      <c r="C299" s="4" t="n"/>
      <c r="D299" s="4" t="n"/>
      <c r="E299" s="7" t="n"/>
      <c r="F299" s="7" t="n"/>
      <c r="G299" s="4" t="n"/>
      <c r="H299" s="4" t="n"/>
      <c r="I299" s="7" t="n"/>
      <c r="J299">
        <f>IF(E299="","",IF(I299&lt;&gt;"",I299-E299,TODAY()-E299))</f>
        <v/>
      </c>
      <c r="K299">
        <f>IF(OR(F299="",H299&lt;&gt;"Open"),"",IF(TODAY()&gt;F299,"Yes","No"))</f>
        <v/>
      </c>
      <c r="L299" s="4" t="n"/>
      <c r="M299" s="4" t="n"/>
      <c r="N299" s="4" t="n"/>
    </row>
    <row r="300">
      <c r="A300" s="4" t="n"/>
      <c r="B300" s="4" t="n"/>
      <c r="C300" s="4" t="n"/>
      <c r="D300" s="4" t="n"/>
      <c r="E300" s="7" t="n"/>
      <c r="F300" s="7" t="n"/>
      <c r="G300" s="4" t="n"/>
      <c r="H300" s="4" t="n"/>
      <c r="I300" s="7" t="n"/>
      <c r="J300">
        <f>IF(E300="","",IF(I300&lt;&gt;"",I300-E300,TODAY()-E300))</f>
        <v/>
      </c>
      <c r="K300">
        <f>IF(OR(F300="",H300&lt;&gt;"Open"),"",IF(TODAY()&gt;F300,"Yes","No"))</f>
        <v/>
      </c>
      <c r="L300" s="4" t="n"/>
      <c r="M300" s="4" t="n"/>
      <c r="N300" s="4" t="n"/>
    </row>
    <row r="301">
      <c r="A301" s="4" t="n"/>
      <c r="B301" s="4" t="n"/>
      <c r="C301" s="4" t="n"/>
      <c r="D301" s="4" t="n"/>
      <c r="E301" s="7" t="n"/>
      <c r="F301" s="7" t="n"/>
      <c r="G301" s="4" t="n"/>
      <c r="H301" s="4" t="n"/>
      <c r="I301" s="7" t="n"/>
      <c r="J301">
        <f>IF(E301="","",IF(I301&lt;&gt;"",I301-E301,TODAY()-E301))</f>
        <v/>
      </c>
      <c r="K301">
        <f>IF(OR(F301="",H301&lt;&gt;"Open"),"",IF(TODAY()&gt;F301,"Yes","No"))</f>
        <v/>
      </c>
      <c r="L301" s="4" t="n"/>
      <c r="M301" s="4" t="n"/>
      <c r="N301" s="4" t="n"/>
    </row>
    <row r="302">
      <c r="A302" s="4" t="n"/>
      <c r="B302" s="4" t="n"/>
      <c r="C302" s="4" t="n"/>
      <c r="D302" s="4" t="n"/>
      <c r="E302" s="7" t="n"/>
      <c r="F302" s="7" t="n"/>
      <c r="G302" s="4" t="n"/>
      <c r="H302" s="4" t="n"/>
      <c r="I302" s="7" t="n"/>
      <c r="J302">
        <f>IF(E302="","",IF(I302&lt;&gt;"",I302-E302,TODAY()-E302))</f>
        <v/>
      </c>
      <c r="K302">
        <f>IF(OR(F302="",H302&lt;&gt;"Open"),"",IF(TODAY()&gt;F302,"Yes","No"))</f>
        <v/>
      </c>
      <c r="L302" s="4" t="n"/>
      <c r="M302" s="4" t="n"/>
      <c r="N302" s="4" t="n"/>
    </row>
    <row r="303">
      <c r="A303" s="4" t="n"/>
      <c r="B303" s="4" t="n"/>
      <c r="C303" s="4" t="n"/>
      <c r="D303" s="4" t="n"/>
      <c r="E303" s="7" t="n"/>
      <c r="F303" s="7" t="n"/>
      <c r="G303" s="4" t="n"/>
      <c r="H303" s="4" t="n"/>
      <c r="I303" s="7" t="n"/>
      <c r="J303">
        <f>IF(E303="","",IF(I303&lt;&gt;"",I303-E303,TODAY()-E303))</f>
        <v/>
      </c>
      <c r="K303">
        <f>IF(OR(F303="",H303&lt;&gt;"Open"),"",IF(TODAY()&gt;F303,"Yes","No"))</f>
        <v/>
      </c>
      <c r="L303" s="4" t="n"/>
      <c r="M303" s="4" t="n"/>
      <c r="N303" s="4" t="n"/>
    </row>
    <row r="304">
      <c r="A304" s="4" t="n"/>
      <c r="B304" s="4" t="n"/>
      <c r="C304" s="4" t="n"/>
      <c r="D304" s="4" t="n"/>
      <c r="E304" s="7" t="n"/>
      <c r="F304" s="7" t="n"/>
      <c r="G304" s="4" t="n"/>
      <c r="H304" s="4" t="n"/>
      <c r="I304" s="7" t="n"/>
      <c r="J304">
        <f>IF(E304="","",IF(I304&lt;&gt;"",I304-E304,TODAY()-E304))</f>
        <v/>
      </c>
      <c r="K304">
        <f>IF(OR(F304="",H304&lt;&gt;"Open"),"",IF(TODAY()&gt;F304,"Yes","No"))</f>
        <v/>
      </c>
      <c r="L304" s="4" t="n"/>
      <c r="M304" s="4" t="n"/>
      <c r="N304" s="4" t="n"/>
    </row>
  </sheetData>
  <conditionalFormatting sqref="A5:N304">
    <cfRule type="expression" priority="1" dxfId="0">
      <formula>$K5="Yes"</formula>
    </cfRule>
  </conditionalFormatting>
  <dataValidations count="2">
    <dataValidation sqref="H5:H304" showDropDown="0" showInputMessage="0" showErrorMessage="0" allowBlank="1" type="list">
      <formula1>"Open,Answered,Closed,Void"</formula1>
    </dataValidation>
    <dataValidation sqref="L5:M304" showDropDown="0" showInputMessage="0" showErrorMessage="0" allowBlank="1" type="list">
      <formula1>"Yes,No,To be determined"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How to use this RFI template</t>
        </is>
      </c>
    </row>
    <row r="2">
      <c r="A2" s="9" t="inlineStr">
        <is>
          <t>1. Use the RFI form for one question at a time: say what is unclear or in conflict, and point to the exact drawing, sheet, detail and specification section.</t>
        </is>
      </c>
    </row>
    <row r="3">
      <c r="A3" s="9" t="inlineStr">
        <is>
          <t>2. Propose a solution when you have one; it often speeds up the answer.</t>
        </is>
      </c>
    </row>
    <row r="4">
      <c r="A4" s="9" t="inlineStr">
        <is>
          <t>3. Mark the cost and schedule impact as you see it. An RFI answer that changes cost or time usually leads to a change order: record its number in the log.</t>
        </is>
      </c>
    </row>
    <row r="5">
      <c r="A5" s="9" t="inlineStr">
        <is>
          <t>4. Copy each RFI into the RFI log. Days open and overdue items compute from the submitted, due and response dates.</t>
        </is>
      </c>
    </row>
    <row r="6">
      <c r="A6" s="9" t="inlineStr">
        <is>
          <t>Mirage's agents find the requirement across drawings and specifications, draft RFIs and keep the log, each answer tied to its source: miragemetrics.com/construction/rfi-submittals</t>
        </is>
      </c>
    </row>
    <row r="8">
      <c r="A8" s="2" t="inlineStr">
        <is>
          <t>Mirage Metrics free template, miragemetrics.com/tools. Free to use and adapt.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Rfi Template</dc:title>
  <dcterms:created xsi:type="dcterms:W3CDTF">2026-10-06T15:26:59Z</dcterms:created>
  <dcterms:modified xsi:type="dcterms:W3CDTF">2026-10-06T15:26:59Z</dcterms:modified>
</cp:coreProperties>
</file>